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#성지순례\"/>
    </mc:Choice>
  </mc:AlternateContent>
  <xr:revisionPtr revIDLastSave="0" documentId="8_{9EEA0EFB-A2E8-46B9-88D4-609227C8D5AE}" xr6:coauthVersionLast="47" xr6:coauthVersionMax="47" xr10:uidLastSave="{00000000-0000-0000-0000-000000000000}"/>
  <bookViews>
    <workbookView xWindow="-120" yWindow="-120" windowWidth="29040" windowHeight="15720" tabRatio="601" firstSheet="4" activeTab="4" xr2:uid="{00000000-000D-0000-FFFF-FFFF00000000}"/>
  </bookViews>
  <sheets>
    <sheet name="고양대로 예정공정_25.03.06(DL-1)" sheetId="5" r:id="rId1"/>
    <sheet name="고양대로 예정공정_25.03.06(DL-1) (도로점용)" sheetId="6" r:id="rId2"/>
    <sheet name="고양대로 예정공정_25.03.20(DL-1)" sheetId="7" r:id="rId3"/>
    <sheet name="고양대로 예정공정_25.04.10(DL-1)" sheetId="8" r:id="rId4"/>
    <sheet name="Sheet1" sheetId="10" r:id="rId5"/>
  </sheets>
  <definedNames>
    <definedName name="_xlnm._FilterDatabase" localSheetId="0" hidden="1">'고양대로 예정공정_25.03.06(DL-1)'!$C$1:$F$45</definedName>
    <definedName name="_xlnm._FilterDatabase" localSheetId="1" hidden="1">'고양대로 예정공정_25.03.06(DL-1) (도로점용)'!$C$1:$F$45</definedName>
    <definedName name="_xlnm._FilterDatabase" localSheetId="2" hidden="1">'고양대로 예정공정_25.03.20(DL-1)'!$C$1:$F$45</definedName>
    <definedName name="_xlnm._FilterDatabase" localSheetId="3" hidden="1">'고양대로 예정공정_25.04.10(DL-1)'!$C$1:$F$45</definedName>
    <definedName name="_xlnm.Print_Area" localSheetId="0">'고양대로 예정공정_25.03.06(DL-1)'!$B$1:$DY$45</definedName>
    <definedName name="_xlnm.Print_Area" localSheetId="1">'고양대로 예정공정_25.03.06(DL-1) (도로점용)'!$B$1:$DY$45</definedName>
    <definedName name="_xlnm.Print_Area" localSheetId="2">'고양대로 예정공정_25.03.20(DL-1)'!$B$1:$DY$45</definedName>
    <definedName name="_xlnm.Print_Area" localSheetId="3">'고양대로 예정공정_25.04.10(DL-1)'!$B$1:$DY$45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V4" i="8" l="1"/>
  <c r="CW4" i="8" s="1"/>
  <c r="CX4" i="8" s="1"/>
  <c r="CY4" i="8" s="1"/>
  <c r="CZ4" i="8" s="1"/>
  <c r="DA4" i="8" s="1"/>
  <c r="DB4" i="8" s="1"/>
  <c r="DC4" i="8" s="1"/>
  <c r="DD4" i="8" s="1"/>
  <c r="DE4" i="8" s="1"/>
  <c r="DF4" i="8" s="1"/>
  <c r="DG4" i="8" s="1"/>
  <c r="DH4" i="8" s="1"/>
  <c r="DI4" i="8" s="1"/>
  <c r="DJ4" i="8" s="1"/>
  <c r="DK4" i="8" s="1"/>
  <c r="DL4" i="8" s="1"/>
  <c r="DM4" i="8" s="1"/>
  <c r="DN4" i="8" s="1"/>
  <c r="DO4" i="8" s="1"/>
  <c r="DP4" i="8" s="1"/>
  <c r="DQ4" i="8" s="1"/>
  <c r="DR4" i="8" s="1"/>
  <c r="DS4" i="8" s="1"/>
  <c r="DT4" i="8" s="1"/>
  <c r="DU4" i="8" s="1"/>
  <c r="DV4" i="8" s="1"/>
  <c r="DW4" i="8" s="1"/>
  <c r="DX4" i="8" s="1"/>
  <c r="BQ4" i="8"/>
  <c r="BR4" i="8" s="1"/>
  <c r="BS4" i="8" s="1"/>
  <c r="BT4" i="8" s="1"/>
  <c r="BU4" i="8" s="1"/>
  <c r="BV4" i="8" s="1"/>
  <c r="BW4" i="8" s="1"/>
  <c r="BX4" i="8" s="1"/>
  <c r="BY4" i="8" s="1"/>
  <c r="BZ4" i="8" s="1"/>
  <c r="CA4" i="8" s="1"/>
  <c r="CB4" i="8" s="1"/>
  <c r="CC4" i="8" s="1"/>
  <c r="CD4" i="8" s="1"/>
  <c r="CE4" i="8" s="1"/>
  <c r="CF4" i="8" s="1"/>
  <c r="CG4" i="8" s="1"/>
  <c r="CH4" i="8" s="1"/>
  <c r="CI4" i="8" s="1"/>
  <c r="CJ4" i="8" s="1"/>
  <c r="CK4" i="8" s="1"/>
  <c r="CL4" i="8" s="1"/>
  <c r="CM4" i="8" s="1"/>
  <c r="CN4" i="8" s="1"/>
  <c r="CO4" i="8" s="1"/>
  <c r="CP4" i="8" s="1"/>
  <c r="CQ4" i="8" s="1"/>
  <c r="CR4" i="8" s="1"/>
  <c r="CS4" i="8" s="1"/>
  <c r="CT4" i="8" s="1"/>
  <c r="AM4" i="8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BA4" i="8" s="1"/>
  <c r="BB4" i="8" s="1"/>
  <c r="BC4" i="8" s="1"/>
  <c r="BD4" i="8" s="1"/>
  <c r="BE4" i="8" s="1"/>
  <c r="BF4" i="8" s="1"/>
  <c r="BG4" i="8" s="1"/>
  <c r="BH4" i="8" s="1"/>
  <c r="BI4" i="8" s="1"/>
  <c r="BJ4" i="8" s="1"/>
  <c r="BK4" i="8" s="1"/>
  <c r="BL4" i="8" s="1"/>
  <c r="BM4" i="8" s="1"/>
  <c r="BN4" i="8" s="1"/>
  <c r="BO4" i="8" s="1"/>
  <c r="H4" i="8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CV4" i="7"/>
  <c r="CW4" i="7" s="1"/>
  <c r="CX4" i="7" s="1"/>
  <c r="CY4" i="7" s="1"/>
  <c r="CZ4" i="7" s="1"/>
  <c r="DA4" i="7" s="1"/>
  <c r="DB4" i="7" s="1"/>
  <c r="DC4" i="7" s="1"/>
  <c r="DD4" i="7" s="1"/>
  <c r="DE4" i="7" s="1"/>
  <c r="DF4" i="7" s="1"/>
  <c r="DG4" i="7" s="1"/>
  <c r="DH4" i="7" s="1"/>
  <c r="DI4" i="7" s="1"/>
  <c r="DJ4" i="7" s="1"/>
  <c r="DK4" i="7" s="1"/>
  <c r="DL4" i="7" s="1"/>
  <c r="DM4" i="7" s="1"/>
  <c r="DN4" i="7" s="1"/>
  <c r="DO4" i="7" s="1"/>
  <c r="DP4" i="7" s="1"/>
  <c r="DQ4" i="7" s="1"/>
  <c r="DR4" i="7" s="1"/>
  <c r="DS4" i="7" s="1"/>
  <c r="DT4" i="7" s="1"/>
  <c r="DU4" i="7" s="1"/>
  <c r="DV4" i="7" s="1"/>
  <c r="DW4" i="7" s="1"/>
  <c r="DX4" i="7" s="1"/>
  <c r="BQ4" i="7"/>
  <c r="BR4" i="7" s="1"/>
  <c r="BS4" i="7" s="1"/>
  <c r="BT4" i="7" s="1"/>
  <c r="BU4" i="7" s="1"/>
  <c r="BV4" i="7" s="1"/>
  <c r="BW4" i="7" s="1"/>
  <c r="BX4" i="7" s="1"/>
  <c r="BY4" i="7" s="1"/>
  <c r="BZ4" i="7" s="1"/>
  <c r="CA4" i="7" s="1"/>
  <c r="CB4" i="7" s="1"/>
  <c r="CC4" i="7" s="1"/>
  <c r="CD4" i="7" s="1"/>
  <c r="CE4" i="7" s="1"/>
  <c r="CF4" i="7" s="1"/>
  <c r="CG4" i="7" s="1"/>
  <c r="CH4" i="7" s="1"/>
  <c r="CI4" i="7" s="1"/>
  <c r="CJ4" i="7" s="1"/>
  <c r="CK4" i="7" s="1"/>
  <c r="CL4" i="7" s="1"/>
  <c r="CM4" i="7" s="1"/>
  <c r="CN4" i="7" s="1"/>
  <c r="CO4" i="7" s="1"/>
  <c r="CP4" i="7" s="1"/>
  <c r="CQ4" i="7" s="1"/>
  <c r="CR4" i="7" s="1"/>
  <c r="CS4" i="7" s="1"/>
  <c r="CT4" i="7" s="1"/>
  <c r="AM4" i="7"/>
  <c r="AN4" i="7" s="1"/>
  <c r="AO4" i="7" s="1"/>
  <c r="AP4" i="7" s="1"/>
  <c r="AQ4" i="7" s="1"/>
  <c r="AR4" i="7" s="1"/>
  <c r="AS4" i="7" s="1"/>
  <c r="AT4" i="7" s="1"/>
  <c r="AU4" i="7" s="1"/>
  <c r="AV4" i="7" s="1"/>
  <c r="AW4" i="7" s="1"/>
  <c r="AX4" i="7" s="1"/>
  <c r="AY4" i="7" s="1"/>
  <c r="AZ4" i="7" s="1"/>
  <c r="BA4" i="7" s="1"/>
  <c r="BB4" i="7" s="1"/>
  <c r="BC4" i="7" s="1"/>
  <c r="BD4" i="7" s="1"/>
  <c r="BE4" i="7" s="1"/>
  <c r="BF4" i="7" s="1"/>
  <c r="BG4" i="7" s="1"/>
  <c r="BH4" i="7" s="1"/>
  <c r="BI4" i="7" s="1"/>
  <c r="BJ4" i="7" s="1"/>
  <c r="BK4" i="7" s="1"/>
  <c r="BL4" i="7" s="1"/>
  <c r="BM4" i="7" s="1"/>
  <c r="BN4" i="7" s="1"/>
  <c r="BO4" i="7" s="1"/>
  <c r="H4" i="7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AE4" i="7" s="1"/>
  <c r="AF4" i="7" s="1"/>
  <c r="AG4" i="7" s="1"/>
  <c r="AH4" i="7" s="1"/>
  <c r="AI4" i="7" s="1"/>
  <c r="AJ4" i="7" s="1"/>
  <c r="AK4" i="7" s="1"/>
  <c r="CV4" i="6"/>
  <c r="CW4" i="6" s="1"/>
  <c r="CX4" i="6" s="1"/>
  <c r="CY4" i="6" s="1"/>
  <c r="CZ4" i="6" s="1"/>
  <c r="DA4" i="6" s="1"/>
  <c r="DB4" i="6" s="1"/>
  <c r="DC4" i="6" s="1"/>
  <c r="DD4" i="6" s="1"/>
  <c r="DE4" i="6" s="1"/>
  <c r="DF4" i="6" s="1"/>
  <c r="DG4" i="6" s="1"/>
  <c r="DH4" i="6" s="1"/>
  <c r="DI4" i="6" s="1"/>
  <c r="DJ4" i="6" s="1"/>
  <c r="DK4" i="6" s="1"/>
  <c r="DL4" i="6" s="1"/>
  <c r="DM4" i="6" s="1"/>
  <c r="DN4" i="6" s="1"/>
  <c r="DO4" i="6" s="1"/>
  <c r="DP4" i="6" s="1"/>
  <c r="DQ4" i="6" s="1"/>
  <c r="DR4" i="6" s="1"/>
  <c r="DS4" i="6" s="1"/>
  <c r="DT4" i="6" s="1"/>
  <c r="DU4" i="6" s="1"/>
  <c r="DV4" i="6" s="1"/>
  <c r="DW4" i="6" s="1"/>
  <c r="DX4" i="6" s="1"/>
  <c r="BQ4" i="6"/>
  <c r="BR4" i="6" s="1"/>
  <c r="BS4" i="6" s="1"/>
  <c r="BT4" i="6" s="1"/>
  <c r="BU4" i="6" s="1"/>
  <c r="BV4" i="6" s="1"/>
  <c r="BW4" i="6" s="1"/>
  <c r="BX4" i="6" s="1"/>
  <c r="BY4" i="6" s="1"/>
  <c r="BZ4" i="6" s="1"/>
  <c r="CA4" i="6" s="1"/>
  <c r="CB4" i="6" s="1"/>
  <c r="CC4" i="6" s="1"/>
  <c r="CD4" i="6" s="1"/>
  <c r="CE4" i="6" s="1"/>
  <c r="CF4" i="6" s="1"/>
  <c r="CG4" i="6" s="1"/>
  <c r="CH4" i="6" s="1"/>
  <c r="CI4" i="6" s="1"/>
  <c r="CJ4" i="6" s="1"/>
  <c r="CK4" i="6" s="1"/>
  <c r="CL4" i="6" s="1"/>
  <c r="CM4" i="6" s="1"/>
  <c r="CN4" i="6" s="1"/>
  <c r="CO4" i="6" s="1"/>
  <c r="CP4" i="6" s="1"/>
  <c r="CQ4" i="6" s="1"/>
  <c r="CR4" i="6" s="1"/>
  <c r="CS4" i="6" s="1"/>
  <c r="CT4" i="6" s="1"/>
  <c r="AM4" i="6"/>
  <c r="AN4" i="6" s="1"/>
  <c r="AO4" i="6" s="1"/>
  <c r="AP4" i="6" s="1"/>
  <c r="AQ4" i="6" s="1"/>
  <c r="AR4" i="6" s="1"/>
  <c r="AS4" i="6" s="1"/>
  <c r="AT4" i="6" s="1"/>
  <c r="AU4" i="6" s="1"/>
  <c r="AV4" i="6" s="1"/>
  <c r="AW4" i="6" s="1"/>
  <c r="AX4" i="6" s="1"/>
  <c r="AY4" i="6" s="1"/>
  <c r="AZ4" i="6" s="1"/>
  <c r="BA4" i="6" s="1"/>
  <c r="BB4" i="6" s="1"/>
  <c r="BC4" i="6" s="1"/>
  <c r="BD4" i="6" s="1"/>
  <c r="BE4" i="6" s="1"/>
  <c r="BF4" i="6" s="1"/>
  <c r="BG4" i="6" s="1"/>
  <c r="BH4" i="6" s="1"/>
  <c r="BI4" i="6" s="1"/>
  <c r="BJ4" i="6" s="1"/>
  <c r="BK4" i="6" s="1"/>
  <c r="BL4" i="6" s="1"/>
  <c r="BM4" i="6" s="1"/>
  <c r="BN4" i="6" s="1"/>
  <c r="BO4" i="6" s="1"/>
  <c r="H4" i="6"/>
  <c r="I4" i="6" s="1"/>
  <c r="J4" i="6" s="1"/>
  <c r="K4" i="6" s="1"/>
  <c r="L4" i="6" s="1"/>
  <c r="M4" i="6" s="1"/>
  <c r="N4" i="6" s="1"/>
  <c r="O4" i="6" s="1"/>
  <c r="P4" i="6" s="1"/>
  <c r="Q4" i="6" s="1"/>
  <c r="R4" i="6" s="1"/>
  <c r="S4" i="6" s="1"/>
  <c r="T4" i="6" s="1"/>
  <c r="U4" i="6" s="1"/>
  <c r="V4" i="6" s="1"/>
  <c r="W4" i="6" s="1"/>
  <c r="X4" i="6" s="1"/>
  <c r="Y4" i="6" s="1"/>
  <c r="Z4" i="6" s="1"/>
  <c r="AA4" i="6" s="1"/>
  <c r="AB4" i="6" s="1"/>
  <c r="AC4" i="6" s="1"/>
  <c r="AD4" i="6" s="1"/>
  <c r="AE4" i="6" s="1"/>
  <c r="AF4" i="6" s="1"/>
  <c r="AG4" i="6" s="1"/>
  <c r="AH4" i="6" s="1"/>
  <c r="AI4" i="6" s="1"/>
  <c r="AJ4" i="6" s="1"/>
  <c r="AK4" i="6" s="1"/>
  <c r="H4" i="5"/>
  <c r="I4" i="5" s="1"/>
  <c r="J4" i="5" s="1"/>
  <c r="K4" i="5" s="1"/>
  <c r="L4" i="5" s="1"/>
  <c r="M4" i="5" s="1"/>
  <c r="N4" i="5" s="1"/>
  <c r="O4" i="5" s="1"/>
  <c r="P4" i="5" s="1"/>
  <c r="CV4" i="5"/>
  <c r="CW4" i="5" s="1"/>
  <c r="CX4" i="5" s="1"/>
  <c r="CY4" i="5" s="1"/>
  <c r="CZ4" i="5" s="1"/>
  <c r="DA4" i="5" s="1"/>
  <c r="DB4" i="5" s="1"/>
  <c r="DC4" i="5" s="1"/>
  <c r="DD4" i="5" s="1"/>
  <c r="DE4" i="5" s="1"/>
  <c r="DF4" i="5" s="1"/>
  <c r="DG4" i="5" s="1"/>
  <c r="DH4" i="5" s="1"/>
  <c r="DI4" i="5" s="1"/>
  <c r="DJ4" i="5" s="1"/>
  <c r="DK4" i="5" s="1"/>
  <c r="DL4" i="5" s="1"/>
  <c r="DM4" i="5" s="1"/>
  <c r="DN4" i="5" s="1"/>
  <c r="DO4" i="5" s="1"/>
  <c r="DP4" i="5" s="1"/>
  <c r="DQ4" i="5" s="1"/>
  <c r="DR4" i="5" s="1"/>
  <c r="DS4" i="5" s="1"/>
  <c r="DT4" i="5" s="1"/>
  <c r="DU4" i="5" s="1"/>
  <c r="DV4" i="5" s="1"/>
  <c r="DW4" i="5" s="1"/>
  <c r="BQ4" i="5" l="1"/>
  <c r="BR4" i="5" s="1"/>
  <c r="BS4" i="5" s="1"/>
  <c r="BT4" i="5" s="1"/>
  <c r="BU4" i="5" s="1"/>
  <c r="BV4" i="5" s="1"/>
  <c r="BW4" i="5" s="1"/>
  <c r="BX4" i="5" s="1"/>
  <c r="BY4" i="5" s="1"/>
  <c r="BZ4" i="5" s="1"/>
  <c r="CA4" i="5" s="1"/>
  <c r="CB4" i="5" s="1"/>
  <c r="CC4" i="5" s="1"/>
  <c r="CD4" i="5" s="1"/>
  <c r="CE4" i="5" s="1"/>
  <c r="CF4" i="5" s="1"/>
  <c r="CG4" i="5" s="1"/>
  <c r="CH4" i="5" s="1"/>
  <c r="CI4" i="5" s="1"/>
  <c r="CJ4" i="5" s="1"/>
  <c r="CK4" i="5" s="1"/>
  <c r="CL4" i="5" s="1"/>
  <c r="CM4" i="5" s="1"/>
  <c r="AM4" i="5"/>
  <c r="AN4" i="5" s="1"/>
  <c r="AO4" i="5" s="1"/>
  <c r="AP4" i="5" s="1"/>
  <c r="AQ4" i="5" s="1"/>
  <c r="AR4" i="5" s="1"/>
  <c r="AS4" i="5" s="1"/>
  <c r="AT4" i="5" s="1"/>
  <c r="AU4" i="5" s="1"/>
  <c r="AV4" i="5" s="1"/>
  <c r="AW4" i="5" s="1"/>
  <c r="AX4" i="5" s="1"/>
  <c r="AY4" i="5" s="1"/>
  <c r="AZ4" i="5" s="1"/>
  <c r="BA4" i="5" s="1"/>
  <c r="BB4" i="5" s="1"/>
  <c r="BC4" i="5" s="1"/>
  <c r="BD4" i="5" s="1"/>
  <c r="BE4" i="5" s="1"/>
  <c r="BF4" i="5" s="1"/>
  <c r="BG4" i="5" s="1"/>
  <c r="BH4" i="5" s="1"/>
  <c r="BI4" i="5" s="1"/>
  <c r="BJ4" i="5" s="1"/>
  <c r="BK4" i="5" s="1"/>
  <c r="BL4" i="5" s="1"/>
  <c r="BM4" i="5" s="1"/>
  <c r="BN4" i="5" s="1"/>
  <c r="BO4" i="5" s="1"/>
  <c r="Q4" i="5"/>
  <c r="R4" i="5" s="1"/>
  <c r="S4" i="5" s="1"/>
  <c r="T4" i="5" s="1"/>
  <c r="U4" i="5" s="1"/>
  <c r="V4" i="5" s="1"/>
  <c r="W4" i="5" s="1"/>
  <c r="X4" i="5" s="1"/>
  <c r="Y4" i="5" s="1"/>
  <c r="Z4" i="5" s="1"/>
  <c r="AA4" i="5" s="1"/>
  <c r="AB4" i="5" s="1"/>
  <c r="AC4" i="5" s="1"/>
  <c r="AD4" i="5" s="1"/>
  <c r="AE4" i="5" s="1"/>
  <c r="AF4" i="5" s="1"/>
  <c r="AG4" i="5" s="1"/>
  <c r="AH4" i="5" s="1"/>
  <c r="AI4" i="5" s="1"/>
  <c r="AJ4" i="5" s="1"/>
  <c r="AK4" i="5" s="1"/>
  <c r="DX4" i="5" l="1"/>
  <c r="CN4" i="5"/>
  <c r="CO4" i="5" s="1"/>
  <c r="CP4" i="5" s="1"/>
  <c r="CQ4" i="5" s="1"/>
  <c r="CR4" i="5" s="1"/>
  <c r="CS4" i="5" s="1"/>
  <c r="CT4" i="5" s="1"/>
</calcChain>
</file>

<file path=xl/sharedStrings.xml><?xml version="1.0" encoding="utf-8"?>
<sst xmlns="http://schemas.openxmlformats.org/spreadsheetml/2006/main" count="1038" uniqueCount="311">
  <si>
    <t>■ 고양성사 복합시설현장 예정공정표</t>
    <phoneticPr fontId="1" type="noConversion"/>
  </si>
  <si>
    <t xml:space="preserve"> </t>
    <phoneticPr fontId="1" type="noConversion"/>
  </si>
  <si>
    <t>작성일 : 2023년 05월 08일</t>
    <phoneticPr fontId="1" type="noConversion"/>
  </si>
  <si>
    <t>공     종</t>
    <phoneticPr fontId="1" type="noConversion"/>
  </si>
  <si>
    <t>2025년 03월</t>
    <phoneticPr fontId="1" type="noConversion"/>
  </si>
  <si>
    <t>2025년 04월</t>
    <phoneticPr fontId="1" type="noConversion"/>
  </si>
  <si>
    <t>2025년 05월</t>
    <phoneticPr fontId="1" type="noConversion"/>
  </si>
  <si>
    <t>2025년 06월</t>
    <phoneticPr fontId="1" type="noConversion"/>
  </si>
  <si>
    <t>비  고</t>
    <phoneticPr fontId="1" type="noConversion"/>
  </si>
  <si>
    <t>토</t>
  </si>
  <si>
    <t>일</t>
  </si>
  <si>
    <t>월</t>
  </si>
  <si>
    <t>화</t>
  </si>
  <si>
    <t>수</t>
  </si>
  <si>
    <t>목</t>
  </si>
  <si>
    <t>금</t>
  </si>
  <si>
    <t>2획지</t>
    <phoneticPr fontId="1" type="noConversion"/>
  </si>
  <si>
    <t>남,동,서측
보도 블록공사</t>
    <phoneticPr fontId="1" type="noConversion"/>
  </si>
  <si>
    <t>포장공사</t>
    <phoneticPr fontId="1" type="noConversion"/>
  </si>
  <si>
    <t>1차 : 서측 → 남측 중앙부</t>
  </si>
  <si>
    <t>2차 : 남측 중앙부 → 동측부</t>
  </si>
  <si>
    <t>보도블럭 포장 704m2</t>
    <phoneticPr fontId="1" type="noConversion"/>
  </si>
  <si>
    <t>철거공사</t>
    <phoneticPr fontId="1" type="noConversion"/>
  </si>
  <si>
    <t>1차 : 서측 → 남측 중앙부</t>
    <phoneticPr fontId="1" type="noConversion"/>
  </si>
  <si>
    <t>2차 : 남측 중앙부 → 동측부</t>
    <phoneticPr fontId="1" type="noConversion"/>
  </si>
  <si>
    <t>칼라 아스콘 철거 704m2</t>
  </si>
  <si>
    <t>비고</t>
    <phoneticPr fontId="1" type="noConversion"/>
  </si>
  <si>
    <t>광로 3-7(고양대로)</t>
    <phoneticPr fontId="1" type="noConversion"/>
  </si>
  <si>
    <t>CFNP
절토식옹벽</t>
    <phoneticPr fontId="1" type="noConversion"/>
  </si>
  <si>
    <t>1단 옹벽</t>
    <phoneticPr fontId="1" type="noConversion"/>
  </si>
  <si>
    <t>조경(교목,관목 이식 및 폐기)</t>
    <phoneticPr fontId="1" type="noConversion"/>
  </si>
  <si>
    <t>가설도로 개설 및 절토 및 반출</t>
    <phoneticPr fontId="1" type="noConversion"/>
  </si>
  <si>
    <t>가시설 설치(H-BEAM / 6~8M 8EA)</t>
    <phoneticPr fontId="1" type="noConversion"/>
  </si>
  <si>
    <t>어스앙카 및 밀크주입(20공)</t>
  </si>
  <si>
    <t>패널설치</t>
    <phoneticPr fontId="1" type="noConversion"/>
  </si>
  <si>
    <t>벌목 및 처리</t>
  </si>
  <si>
    <t>전주 및 통신 이설</t>
  </si>
  <si>
    <t>기초거푸집설치 및 타설</t>
  </si>
  <si>
    <t>되메우기 (유공관설치)</t>
  </si>
  <si>
    <t>2단 옹벽</t>
    <phoneticPr fontId="1" type="noConversion"/>
  </si>
  <si>
    <t>절토 및 반출</t>
    <phoneticPr fontId="1" type="noConversion"/>
  </si>
  <si>
    <t>어스앙카 및 밀크주입(100공)</t>
  </si>
  <si>
    <t>PE 배수로설치</t>
  </si>
  <si>
    <t>기초 거푸집설치 및 타설</t>
    <phoneticPr fontId="1" type="noConversion"/>
  </si>
  <si>
    <t>대로부</t>
    <phoneticPr fontId="1" type="noConversion"/>
  </si>
  <si>
    <t>자중식옹벽
41.97 M2</t>
    <phoneticPr fontId="1" type="noConversion"/>
  </si>
  <si>
    <t>가설도로 개설 및 구조물 터파기</t>
    <phoneticPr fontId="1" type="noConversion"/>
  </si>
  <si>
    <t>블럭쌓기 및 뒷채움(유공관포함)</t>
  </si>
  <si>
    <t xml:space="preserve">천단(상단부) CON`C </t>
    <phoneticPr fontId="1" type="noConversion"/>
  </si>
  <si>
    <t>우수받이</t>
    <phoneticPr fontId="1" type="noConversion"/>
  </si>
  <si>
    <t>신설우수받이 설치 11ea</t>
  </si>
  <si>
    <t>경계석 설치 (도로 경계석 포함)</t>
  </si>
  <si>
    <t>보도블럭 포장 751m2</t>
  </si>
  <si>
    <t>철거</t>
    <phoneticPr fontId="1" type="noConversion"/>
  </si>
  <si>
    <t xml:space="preserve">기존 보도철거 </t>
  </si>
  <si>
    <t>특    기    사    항</t>
    <phoneticPr fontId="1" type="noConversion"/>
  </si>
  <si>
    <t>안전난간 설치(H =2.5M)</t>
    <phoneticPr fontId="1" type="noConversion"/>
  </si>
  <si>
    <t>난간대 철거</t>
    <phoneticPr fontId="1" type="noConversion"/>
  </si>
  <si>
    <t>현수막 철거</t>
    <phoneticPr fontId="1" type="noConversion"/>
  </si>
  <si>
    <t>근로자의날</t>
    <phoneticPr fontId="1" type="noConversion"/>
  </si>
  <si>
    <t>어린이날</t>
    <phoneticPr fontId="1" type="noConversion"/>
  </si>
  <si>
    <t>대책휴무</t>
    <phoneticPr fontId="1" type="noConversion"/>
  </si>
  <si>
    <t>현충일</t>
    <phoneticPr fontId="1" type="noConversion"/>
  </si>
  <si>
    <t>구조검토</t>
    <phoneticPr fontId="1" type="noConversion"/>
  </si>
  <si>
    <t>가시설 설치(H-BEAM) / 안전난간대 설치(H =2.5M)</t>
    <phoneticPr fontId="1" type="noConversion"/>
  </si>
  <si>
    <t>패널설치</t>
  </si>
  <si>
    <t>전주이설(2ea)</t>
    <phoneticPr fontId="1" type="noConversion"/>
  </si>
  <si>
    <t>통신 이설</t>
    <phoneticPr fontId="1" type="noConversion"/>
  </si>
  <si>
    <t>기존옹벽 철거</t>
    <phoneticPr fontId="1" type="noConversion"/>
  </si>
  <si>
    <t>구조물 터파기</t>
    <phoneticPr fontId="1" type="noConversion"/>
  </si>
  <si>
    <t>구조물 터파기(잡석다짐)</t>
    <phoneticPr fontId="1" type="noConversion"/>
  </si>
  <si>
    <t>L형 기초 철근 배근</t>
    <phoneticPr fontId="1" type="noConversion"/>
  </si>
  <si>
    <t>L형 옹벽 철근 배근</t>
    <phoneticPr fontId="1" type="noConversion"/>
  </si>
  <si>
    <t>L형 옹벽(문양) 거푸집 설치</t>
    <phoneticPr fontId="1" type="noConversion"/>
  </si>
  <si>
    <t>L형 옹벽 거푸집 해체</t>
    <phoneticPr fontId="1" type="noConversion"/>
  </si>
  <si>
    <t>천단 거푸집 해체</t>
    <phoneticPr fontId="1" type="noConversion"/>
  </si>
  <si>
    <t>자중식옹벽 철거</t>
    <phoneticPr fontId="1" type="noConversion"/>
  </si>
  <si>
    <t>버림타설</t>
    <phoneticPr fontId="1" type="noConversion"/>
  </si>
  <si>
    <t>기초타설</t>
    <phoneticPr fontId="1" type="noConversion"/>
  </si>
  <si>
    <t>옹벽타설</t>
    <phoneticPr fontId="1" type="noConversion"/>
  </si>
  <si>
    <t>조경(교목,관목 이식 및 폐기)</t>
  </si>
  <si>
    <t>플랜터</t>
    <phoneticPr fontId="1" type="noConversion"/>
  </si>
  <si>
    <t>4ea</t>
    <phoneticPr fontId="1" type="noConversion"/>
  </si>
  <si>
    <t>폐목 반출</t>
    <phoneticPr fontId="1" type="noConversion"/>
  </si>
  <si>
    <t>한전지중화</t>
    <phoneticPr fontId="1" type="noConversion"/>
  </si>
  <si>
    <t>2대</t>
    <phoneticPr fontId="1" type="noConversion"/>
  </si>
  <si>
    <t>파고라철거(보도)</t>
    <phoneticPr fontId="1" type="noConversion"/>
  </si>
  <si>
    <t>파고라철거(교차로)</t>
    <phoneticPr fontId="1" type="noConversion"/>
  </si>
  <si>
    <t>살구나무 이식(행주산성)</t>
    <phoneticPr fontId="1" type="noConversion"/>
  </si>
  <si>
    <t>가로등이설</t>
    <phoneticPr fontId="1" type="noConversion"/>
  </si>
  <si>
    <t>교통시설물 이설</t>
    <phoneticPr fontId="1" type="noConversion"/>
  </si>
  <si>
    <t>지역난방 이설</t>
    <phoneticPr fontId="1" type="noConversion"/>
  </si>
  <si>
    <t>족</t>
  </si>
  <si>
    <t>현재</t>
  </si>
  <si>
    <t>명례방 공동체</t>
  </si>
  <si>
    <t>신앙의 자유</t>
  </si>
  <si>
    <t>21~22</t>
  </si>
  <si>
    <t>천주교회사</t>
  </si>
  <si>
    <t>명동주교좌성지성당</t>
  </si>
  <si>
    <t>명동주교과성지성당</t>
  </si>
  <si>
    <t>종현 서당을 설립</t>
  </si>
  <si>
    <t>성당 개요</t>
  </si>
  <si>
    <t>지붕의 트러스 구조</t>
  </si>
  <si>
    <t>30 ~31</t>
  </si>
  <si>
    <t>그림</t>
  </si>
  <si>
    <t>교체 필요</t>
  </si>
  <si>
    <t>사도회관</t>
  </si>
  <si>
    <t>자료</t>
  </si>
  <si>
    <t>삭제 검토</t>
  </si>
  <si>
    <t>서소문밖네거리</t>
  </si>
  <si>
    <t>순교자현양탑</t>
  </si>
  <si>
    <t>정약종 가계도</t>
  </si>
  <si>
    <t>이름 및 성인 명칭 오류</t>
  </si>
  <si>
    <t>정약종 가계도 재정리</t>
  </si>
  <si>
    <t>유방제 신부</t>
  </si>
  <si>
    <t>홍낙민 루까</t>
  </si>
  <si>
    <t>홍낙민 루카</t>
  </si>
  <si>
    <t>최양업 토마스</t>
  </si>
  <si>
    <t>최경환과 이성례</t>
  </si>
  <si>
    <t>아버지 최경환 프란치스코와 어머니 이성례 마리아</t>
  </si>
  <si>
    <r>
      <t>9분의 성인</t>
    </r>
    <r>
      <rPr>
        <sz val="12"/>
        <color rgb="FF000000"/>
        <rFont val="함초롬바탕"/>
        <family val="1"/>
        <charset val="129"/>
      </rPr>
      <t/>
    </r>
  </si>
  <si>
    <t>한역서학서(?)</t>
    <phoneticPr fontId="1" type="noConversion"/>
  </si>
  <si>
    <t>서소문성지 역사박물관에는 한역서학서로 표기</t>
    <phoneticPr fontId="1" type="noConversion"/>
  </si>
  <si>
    <t>최초의 증거자</t>
    <phoneticPr fontId="1" type="noConversion"/>
  </si>
  <si>
    <t>박해연도 끝나고
박해원인 및 순교의 의미 배치</t>
    <phoneticPr fontId="1" type="noConversion"/>
  </si>
  <si>
    <t>스토리상 자연스러운 연결</t>
    <phoneticPr fontId="1" type="noConversion"/>
  </si>
  <si>
    <t>표기방식 검토
천주교 서울순례길 입간판에는 명동대성당으로 수정 표기</t>
    <phoneticPr fontId="1" type="noConversion"/>
  </si>
  <si>
    <t>3분 추가 수정</t>
    <phoneticPr fontId="1" type="noConversion"/>
  </si>
  <si>
    <t>공식명칭으로 정리</t>
    <phoneticPr fontId="1" type="noConversion"/>
  </si>
  <si>
    <t>75쪽 아래서 7번째줄 인현서당을 설립하여…통일필요</t>
    <phoneticPr fontId="1" type="noConversion"/>
  </si>
  <si>
    <t>명동성당 배포 책자와 일치필요</t>
    <phoneticPr fontId="1" type="noConversion"/>
  </si>
  <si>
    <t>실질적인 부분 정리
1899년 교민조약
1904년 선교조약</t>
    <phoneticPr fontId="1" type="noConversion"/>
  </si>
  <si>
    <t>명동성당 배포 책자와 일치 필요</t>
    <phoneticPr fontId="1" type="noConversion"/>
  </si>
  <si>
    <t>의미 부여 약함</t>
    <phoneticPr fontId="1" type="noConversion"/>
  </si>
  <si>
    <t>인원 정확하게 표기</t>
    <phoneticPr fontId="1" type="noConversion"/>
  </si>
  <si>
    <t>탑에 표기된 순교자</t>
    <phoneticPr fontId="1" type="noConversion"/>
  </si>
  <si>
    <t>이벽과 이승훈도 표기 검토</t>
    <phoneticPr fontId="1" type="noConversion"/>
  </si>
  <si>
    <t>여항덕 신부(?)</t>
    <phoneticPr fontId="1" type="noConversion"/>
  </si>
  <si>
    <t>표준어로 정리</t>
    <phoneticPr fontId="1" type="noConversion"/>
  </si>
  <si>
    <t>김대건 신부님 부모님 나열과 동일하게 표기</t>
    <phoneticPr fontId="1" type="noConversion"/>
  </si>
  <si>
    <t>아래서 6번째줄</t>
    <phoneticPr fontId="1" type="noConversion"/>
  </si>
  <si>
    <t>다섯 번만의 성공</t>
    <phoneticPr fontId="1" type="noConversion"/>
  </si>
  <si>
    <t>6번째출</t>
    <phoneticPr fontId="1" type="noConversion"/>
  </si>
  <si>
    <t>최양업 신부는 19통의 서한</t>
    <phoneticPr fontId="1" type="noConversion"/>
  </si>
  <si>
    <t>확인 필요</t>
    <phoneticPr fontId="1" type="noConversion"/>
  </si>
  <si>
    <t>새남터 순교성지</t>
    <phoneticPr fontId="1" type="noConversion"/>
  </si>
  <si>
    <t>무녀들이 굿(새남굿)을 하던 곳</t>
    <phoneticPr fontId="1" type="noConversion"/>
  </si>
  <si>
    <t>근거 자료 필요</t>
    <phoneticPr fontId="1" type="noConversion"/>
  </si>
  <si>
    <t>일부 문제 제기</t>
    <phoneticPr fontId="1" type="noConversion"/>
  </si>
  <si>
    <t>8번째줄</t>
    <phoneticPr fontId="1" type="noConversion"/>
  </si>
  <si>
    <t>김대건 신부와 평신도 지도자</t>
    <phoneticPr fontId="1" type="noConversion"/>
  </si>
  <si>
    <t>김대건 신부와 현석문 가롤로</t>
    <phoneticPr fontId="1" type="noConversion"/>
  </si>
  <si>
    <t>1866년 평신도 신자들 이름 명기</t>
    <phoneticPr fontId="1" type="noConversion"/>
  </si>
  <si>
    <t>김대건 안드레아</t>
    <phoneticPr fontId="1" type="noConversion"/>
  </si>
  <si>
    <t>최방제 ㄴ.최양업</t>
    <phoneticPr fontId="1" type="noConversion"/>
  </si>
  <si>
    <t>최방제.최양업</t>
    <phoneticPr fontId="1" type="noConversion"/>
  </si>
  <si>
    <t>오타 수정</t>
    <phoneticPr fontId="1" type="noConversion"/>
  </si>
  <si>
    <t>김가항 성당</t>
    <phoneticPr fontId="1" type="noConversion"/>
  </si>
  <si>
    <t>한자어 표기 필요</t>
    <phoneticPr fontId="1" type="noConversion"/>
  </si>
  <si>
    <t>금가항으로도 표기된 경우 있음</t>
    <phoneticPr fontId="1" type="noConversion"/>
  </si>
  <si>
    <t>절두산 성지</t>
    <phoneticPr fontId="1" type="noConversion"/>
  </si>
  <si>
    <t>정치적으로 입지가 곤란해진 ~</t>
    <phoneticPr fontId="1" type="noConversion"/>
  </si>
  <si>
    <t>사실 확인 필요</t>
    <phoneticPr fontId="1" type="noConversion"/>
  </si>
  <si>
    <t>이해도 낮음</t>
    <phoneticPr fontId="1" type="noConversion"/>
  </si>
  <si>
    <t>명동주교좌성지성당</t>
    <phoneticPr fontId="1" type="noConversion"/>
  </si>
  <si>
    <t>1886년에 조불통상조약</t>
    <phoneticPr fontId="1" type="noConversion"/>
  </si>
  <si>
    <t>인현서당</t>
    <phoneticPr fontId="1" type="noConversion"/>
  </si>
  <si>
    <t>28쪽과 정리 필요</t>
    <phoneticPr fontId="1" type="noConversion"/>
  </si>
  <si>
    <t>성인 5분</t>
    <phoneticPr fontId="1" type="noConversion"/>
  </si>
  <si>
    <t>성인 8분</t>
    <phoneticPr fontId="1" type="noConversion"/>
  </si>
  <si>
    <t>인원 및 성인명 추가 표기</t>
    <phoneticPr fontId="1" type="noConversion"/>
  </si>
  <si>
    <t>네번째줄</t>
    <phoneticPr fontId="1" type="noConversion"/>
  </si>
  <si>
    <t>1786년 순교하였습니다.</t>
    <phoneticPr fontId="1" type="noConversion"/>
  </si>
  <si>
    <t>1787년으로 표기된 경우 있음</t>
    <phoneticPr fontId="1" type="noConversion"/>
  </si>
  <si>
    <t>정리 필요</t>
    <phoneticPr fontId="1" type="noConversion"/>
  </si>
  <si>
    <t>한국천주교회 창립 터</t>
    <phoneticPr fontId="1" type="noConversion"/>
  </si>
  <si>
    <t>안내판 설명</t>
    <phoneticPr fontId="1" type="noConversion"/>
  </si>
  <si>
    <t>설명 위치 정립</t>
    <phoneticPr fontId="1" type="noConversion"/>
  </si>
  <si>
    <t>전태일회관 앞에서 설명시 오해 소지</t>
    <phoneticPr fontId="1" type="noConversion"/>
  </si>
  <si>
    <t>가톨릭대학교 성신교정</t>
    <phoneticPr fontId="1" type="noConversion"/>
  </si>
  <si>
    <t>하느님의 종 최양업 토마스</t>
    <phoneticPr fontId="1" type="noConversion"/>
  </si>
  <si>
    <t>가경자 최양업 토마스</t>
    <phoneticPr fontId="1" type="noConversion"/>
  </si>
  <si>
    <t>명칭 정리</t>
    <phoneticPr fontId="1" type="noConversion"/>
  </si>
  <si>
    <t>124위 시복터</t>
    <phoneticPr fontId="1" type="noConversion"/>
  </si>
  <si>
    <t>첫번째줄</t>
    <phoneticPr fontId="1" type="noConversion"/>
  </si>
  <si>
    <t>현재 98명</t>
    <phoneticPr fontId="1" type="noConversion"/>
  </si>
  <si>
    <t>현재 101명</t>
    <phoneticPr fontId="1" type="noConversion"/>
  </si>
  <si>
    <t>탑에 표기된 순교자와 일치 시킴</t>
    <phoneticPr fontId="1" type="noConversion"/>
  </si>
  <si>
    <t>순교자현양탑</t>
    <phoneticPr fontId="1" type="noConversion"/>
  </si>
  <si>
    <t>행복하여라, ~</t>
    <phoneticPr fontId="1" type="noConversion"/>
  </si>
  <si>
    <t>복되어라. ~</t>
    <phoneticPr fontId="1" type="noConversion"/>
  </si>
  <si>
    <t>탑에 표기된 내용과 차이 발생</t>
    <phoneticPr fontId="1" type="noConversion"/>
  </si>
  <si>
    <t>현양탑</t>
    <phoneticPr fontId="1" type="noConversion"/>
  </si>
  <si>
    <t>98명의 신자들이</t>
    <phoneticPr fontId="1" type="noConversion"/>
  </si>
  <si>
    <t>101명의 신자들이</t>
    <phoneticPr fontId="1" type="noConversion"/>
  </si>
  <si>
    <t>탑에 표기된 순교자 반영</t>
    <phoneticPr fontId="1" type="noConversion"/>
  </si>
  <si>
    <t>새남굿</t>
    <phoneticPr fontId="1" type="noConversion"/>
  </si>
  <si>
    <t>노고산 성지</t>
    <phoneticPr fontId="1" type="noConversion"/>
  </si>
  <si>
    <t>노고산 순례지</t>
    <phoneticPr fontId="1" type="noConversion"/>
  </si>
  <si>
    <t>명칭 통일</t>
    <phoneticPr fontId="1" type="noConversion"/>
  </si>
  <si>
    <t>1838년 형조에서 옥사한</t>
    <phoneticPr fontId="1" type="noConversion"/>
  </si>
  <si>
    <t>1838년 전옥서에서 옥사한</t>
    <phoneticPr fontId="1" type="noConversion"/>
  </si>
  <si>
    <t>용산예수성심신학교</t>
    <phoneticPr fontId="1" type="noConversion"/>
  </si>
  <si>
    <t>시기 등 구체적 내용 필요</t>
    <phoneticPr fontId="1" type="noConversion"/>
  </si>
  <si>
    <t>신해박해(진산사건)</t>
    <phoneticPr fontId="1" type="noConversion"/>
  </si>
  <si>
    <t>입장 정리
77쪽과 105쪽 순교표기</t>
    <phoneticPr fontId="1" type="noConversion"/>
  </si>
  <si>
    <t>박해시기 명기</t>
    <phoneticPr fontId="1" type="noConversion"/>
  </si>
  <si>
    <t>조선시대 형구와 형벌</t>
    <phoneticPr fontId="1" type="noConversion"/>
  </si>
  <si>
    <t>형구와 형벌 설명</t>
    <phoneticPr fontId="1" type="noConversion"/>
  </si>
  <si>
    <t>사진 첨부하여 표기</t>
    <phoneticPr fontId="1" type="noConversion"/>
  </si>
  <si>
    <t>명확하게 설명 필요</t>
    <phoneticPr fontId="1" type="noConversion"/>
  </si>
  <si>
    <t>성인 85 남종삼 요한</t>
    <phoneticPr fontId="1" type="noConversion"/>
  </si>
  <si>
    <t>새남터</t>
    <phoneticPr fontId="1" type="noConversion"/>
  </si>
  <si>
    <t>서소문 밖</t>
    <phoneticPr fontId="1" type="noConversion"/>
  </si>
  <si>
    <t>오류 수정</t>
    <phoneticPr fontId="1" type="noConversion"/>
  </si>
  <si>
    <t>천주교 서울 순례지 안내서 오류 확인 및 검토 요청</t>
    <phoneticPr fontId="1" type="noConversion"/>
  </si>
  <si>
    <t xml:space="preserve">            (진산사건)</t>
    <phoneticPr fontId="1" type="noConversion"/>
  </si>
  <si>
    <t>해설시 애로 사항 발생</t>
    <phoneticPr fontId="1" type="noConversion"/>
  </si>
  <si>
    <t xml:space="preserve">21명을 페낭 신학교에 </t>
    <phoneticPr fontId="1" type="noConversion"/>
  </si>
  <si>
    <r>
      <t>지붕의 트러스</t>
    </r>
    <r>
      <rPr>
        <b/>
        <sz val="12"/>
        <color rgb="FF000000"/>
        <rFont val="맑은 고딕"/>
        <family val="3"/>
        <charset val="129"/>
        <scheme val="major"/>
      </rPr>
      <t xml:space="preserve">트 </t>
    </r>
    <r>
      <rPr>
        <sz val="12"/>
        <color rgb="FF000000"/>
        <rFont val="맑은 고딕"/>
        <family val="3"/>
        <charset val="129"/>
        <scheme val="major"/>
      </rPr>
      <t>구조</t>
    </r>
  </si>
  <si>
    <t>내용(단원)</t>
  </si>
  <si>
    <t>오류, 수정 확인 요망</t>
  </si>
  <si>
    <t>서학의 유입과 ~</t>
  </si>
  <si>
    <r>
      <t>학술서적(</t>
    </r>
    <r>
      <rPr>
        <b/>
        <sz val="12"/>
        <color rgb="FF000000"/>
        <rFont val="맑은 고딕"/>
        <family val="3"/>
        <charset val="129"/>
        <scheme val="major"/>
      </rPr>
      <t>한문서학서</t>
    </r>
    <r>
      <rPr>
        <sz val="12"/>
        <color rgb="FF000000"/>
        <rFont val="맑은 고딕"/>
        <family val="3"/>
        <charset val="129"/>
        <scheme val="major"/>
      </rPr>
      <t>)</t>
    </r>
  </si>
  <si>
    <t>최초의 순교자(?)</t>
  </si>
  <si>
    <t>1895년 ~ 신앙유의 자유가 인정되었다.</t>
  </si>
  <si>
    <t>정부의 공식적 인정인지?</t>
  </si>
  <si>
    <t>마지막에 박해원인, 순교의 의미</t>
  </si>
  <si>
    <t>명동(대)성당 등으로 호칭 통일</t>
    <phoneticPr fontId="1" type="noConversion"/>
  </si>
  <si>
    <t>2번째줄</t>
  </si>
  <si>
    <t>9분의 순교자 유해</t>
  </si>
  <si>
    <t>12분의 순교자 유해</t>
  </si>
  <si>
    <t>8번째출</t>
  </si>
  <si>
    <t>10번째줄</t>
  </si>
  <si>
    <t>1882년 인현서당, 1883년 종현서당</t>
  </si>
  <si>
    <t>20번째줄</t>
  </si>
  <si>
    <t>5분의 성인</t>
  </si>
  <si>
    <t>8분의 성인</t>
  </si>
  <si>
    <t>높이 46m</t>
  </si>
  <si>
    <t>높이 46.7m</t>
  </si>
  <si>
    <t>9번째줄</t>
  </si>
  <si>
    <t>외부 배치도, 내부 평면도</t>
  </si>
  <si>
    <t>복자를 포함하여 약 100여 분</t>
  </si>
  <si>
    <t>성인 44위, 복자 27위, 순교자 30위</t>
  </si>
  <si>
    <t>27위 순교자</t>
  </si>
  <si>
    <t>30위 순교자</t>
  </si>
  <si>
    <t>성 홍병주~</t>
  </si>
  <si>
    <t>성 앵베르  교</t>
    <phoneticPr fontId="1" type="noConversion"/>
  </si>
  <si>
    <t>장악원 터</t>
    <phoneticPr fontId="1" type="noConversion"/>
  </si>
  <si>
    <t>천주교 희생자</t>
    <phoneticPr fontId="1" type="noConversion"/>
  </si>
  <si>
    <t>천주교 순교자</t>
    <phoneticPr fontId="1" type="noConversion"/>
  </si>
  <si>
    <t>내용 수정</t>
    <phoneticPr fontId="1" type="noConversion"/>
  </si>
  <si>
    <t>가톨릭 신문 기사 확인</t>
    <phoneticPr fontId="1" type="noConversion"/>
  </si>
  <si>
    <t>하느님의 종</t>
    <phoneticPr fontId="1" type="noConversion"/>
  </si>
  <si>
    <t>하느님의 종 추가 삽입</t>
    <phoneticPr fontId="1" type="noConversion"/>
  </si>
  <si>
    <t>성경의 출전 명시 필요
200주년 기념 성경에서 발췌 표기</t>
    <phoneticPr fontId="1" type="noConversion"/>
  </si>
  <si>
    <t>아래에서 세번째줄</t>
    <phoneticPr fontId="1" type="noConversion"/>
  </si>
  <si>
    <t>어머니 체칠리아는 83세로 옥사</t>
    <phoneticPr fontId="1" type="noConversion"/>
  </si>
  <si>
    <t>79세로 옥사</t>
    <phoneticPr fontId="1" type="noConversion"/>
  </si>
  <si>
    <t>첫째줄</t>
    <phoneticPr fontId="1" type="noConversion"/>
  </si>
  <si>
    <t>성인 28위의 유해 모두가 한 자리에</t>
    <phoneticPr fontId="1" type="noConversion"/>
  </si>
  <si>
    <t>27위의 유해가 모셔져 있음</t>
    <phoneticPr fontId="1" type="noConversion"/>
  </si>
  <si>
    <t>김대건 신부님 유해 안장 시기수정 보완</t>
    <phoneticPr fontId="1" type="noConversion"/>
  </si>
  <si>
    <t>1951년 혜화동 대신학교 성당</t>
    <phoneticPr fontId="1" type="noConversion"/>
  </si>
  <si>
    <t>1953년 소신학교 성당
1960년 대신학교 성당</t>
    <phoneticPr fontId="1" type="noConversion"/>
  </si>
  <si>
    <t>아홉번재출</t>
    <phoneticPr fontId="1" type="noConversion"/>
  </si>
  <si>
    <t>부친 바오로 외에도 10며명의 순교자</t>
    <phoneticPr fontId="1" type="noConversion"/>
  </si>
  <si>
    <t>아래 "16위 순교자 현양비"</t>
    <phoneticPr fontId="1" type="noConversion"/>
  </si>
  <si>
    <t>통일 필요
인천지역 성지에는 20여명으로 나몸</t>
    <phoneticPr fontId="1" type="noConversion"/>
  </si>
  <si>
    <t>말씀의 길 29.5km</t>
    <phoneticPr fontId="1" type="noConversion"/>
  </si>
  <si>
    <t>일치의 길 29.5km</t>
    <phoneticPr fontId="1" type="noConversion"/>
  </si>
  <si>
    <t>아래에서 네번째줄</t>
    <phoneticPr fontId="1" type="noConversion"/>
  </si>
  <si>
    <t>원죄 없이 잉 되신</t>
    <phoneticPr fontId="1" type="noConversion"/>
  </si>
  <si>
    <t>원죄 없이 잉(태) 되신</t>
    <phoneticPr fontId="1" type="noConversion"/>
  </si>
  <si>
    <t>오탈자 수정</t>
    <phoneticPr fontId="1" type="noConversion"/>
  </si>
  <si>
    <t>성 앵베르 (주)교</t>
    <phoneticPr fontId="1" type="noConversion"/>
  </si>
  <si>
    <t>기해박해와 병인박해 순교하신</t>
    <phoneticPr fontId="1" type="noConversion"/>
  </si>
  <si>
    <t>기해박해와 병인박해 (때) 순교하신</t>
    <phoneticPr fontId="1" type="noConversion"/>
  </si>
  <si>
    <t>※ 기타 사항</t>
    <phoneticPr fontId="1" type="noConversion"/>
  </si>
  <si>
    <t xml:space="preserve">   1. 용어 통일 필요, 일관성의 문제</t>
    <phoneticPr fontId="1" type="noConversion"/>
  </si>
  <si>
    <t xml:space="preserve">   2. 성인 또는 복자 명칭 표기 문제 : 일관성있게 이름 앞에 표기 필요</t>
    <phoneticPr fontId="1" type="noConversion"/>
  </si>
  <si>
    <t xml:space="preserve">   3. 자료 출처의 표기로 인한 오해의 소지 최소화 필요</t>
    <phoneticPr fontId="1" type="noConversion"/>
  </si>
  <si>
    <t>(1761 ~ 1839) 굿뉴스 성인전
116쪽에는 72세로 표기</t>
    <phoneticPr fontId="1" type="noConversion"/>
  </si>
  <si>
    <t>여섯 번만의 성공</t>
    <phoneticPr fontId="1" type="noConversion"/>
  </si>
  <si>
    <t>21통의 서한</t>
    <phoneticPr fontId="1" type="noConversion"/>
  </si>
  <si>
    <t>가톨릭 신문 기사 확인(추가발견)</t>
    <phoneticPr fontId="1" type="noConversion"/>
  </si>
  <si>
    <t>1위는 천진암 성지_정하상 바오로</t>
    <phoneticPr fontId="1" type="noConversion"/>
  </si>
  <si>
    <t>김수환 추기경, 브뤼기에르 주교</t>
    <phoneticPr fontId="1" type="noConversion"/>
  </si>
  <si>
    <t>여항덕(유방제) 신부
박해시대에 이름 변경하여 활동</t>
    <phoneticPr fontId="1" type="noConversion"/>
  </si>
  <si>
    <t>명동성당 종</t>
    <phoneticPr fontId="1" type="noConversion"/>
  </si>
  <si>
    <t>대성당 축복식</t>
    <phoneticPr fontId="1" type="noConversion"/>
  </si>
  <si>
    <t>대성당 축성식</t>
    <phoneticPr fontId="1" type="noConversion"/>
  </si>
  <si>
    <t>명칭 오류</t>
    <phoneticPr fontId="1" type="noConversion"/>
  </si>
  <si>
    <t>2006년 개관한 새남터 기념관에는 이곳에서 순교하신 김대건 신부, 앵베르 주교, 모방 신부, 성 샤스탕 신부, 베르뇌 주교 등 9분의 유해와 타 지역에서 순교하신 5명 등 총 14명의 성인유해가 모셔져 있습니다.</t>
    <phoneticPr fontId="1" type="noConversion"/>
  </si>
  <si>
    <t>기념관에는 6분의 유해가, 대성전에는 9분의 유해가 모셔져 있습니다.
김대건 신부님 유해는 대성전과 기념관에 모셔져 있습니다.
총 14분의 유해가 모셔져 있습니다.</t>
    <phoneticPr fontId="1" type="noConversion"/>
  </si>
  <si>
    <t>1886년에 조불수호통상조약</t>
    <phoneticPr fontId="1" type="noConversion"/>
  </si>
  <si>
    <t>115~116</t>
    <phoneticPr fontId="1" type="noConversion"/>
  </si>
  <si>
    <t>성인</t>
    <phoneticPr fontId="1" type="noConversion"/>
  </si>
  <si>
    <t xml:space="preserve">25,26,39 이름앞에 .표 </t>
    <phoneticPr fontId="1" type="noConversion"/>
  </si>
  <si>
    <t>. 삭제</t>
    <phoneticPr fontId="1" type="noConversion"/>
  </si>
  <si>
    <t>2006년 개관한 새남터 기념관에는 이곳에서 순교하신 성 김대건 안드레아 신부님과 타 지역에서 순교하신 5분( 성 다블뤼 안토니오 주교, 성 황석두 루카, 성 정문호 바르톨로메오, 성 이명서 베드로, 성 김성우 안토니오)  등 총 6분의 성인 유해가 모셔져 있습니다.</t>
    <phoneticPr fontId="1" type="noConversion"/>
  </si>
  <si>
    <t>1839년 포도청 옥에서 옥사한</t>
    <phoneticPr fontId="1" type="noConversion"/>
  </si>
  <si>
    <t>1839년 좌포도청 옥에서순교한</t>
    <phoneticPr fontId="1" type="noConversion"/>
  </si>
  <si>
    <t>전옥서 안내판에  (이호영베드로)</t>
    <phoneticPr fontId="1" type="noConversion"/>
  </si>
  <si>
    <t>최경환 프란치스코(정확한 명칭)</t>
    <phoneticPr fontId="1" type="noConversion"/>
  </si>
  <si>
    <t>1882년에 조미통상조약,
1886년 조불통상조약</t>
    <phoneticPr fontId="1" type="noConversion"/>
  </si>
  <si>
    <t>1882년에 조미수호통상조약, 
1886년 조불수호통상조약</t>
    <phoneticPr fontId="1" type="noConversion"/>
  </si>
  <si>
    <t>이성례 마리아</t>
    <phoneticPr fontId="1" type="noConversion"/>
  </si>
  <si>
    <t>그러던 중에 큰 아들이 신학생으로 외국으로 유학 간 것이 밝혀져 다시 형조로 압송되었습니다.</t>
    <phoneticPr fontId="1" type="noConversion"/>
  </si>
  <si>
    <t>최경환 프란치스코 약전중
아들을 나라 밖으로 내보내어 신학 공부를 시켰다는 죄가 추가되어 남달리 혹심한 고통과 형벌을 받았다.</t>
    <phoneticPr fontId="1" type="noConversion"/>
  </si>
  <si>
    <t>최경환 프란치스코 약전과 차이
(이성례 마리아 약전에는 남편의 순교 소식후 배교로 출옥한 것으로 되어 있음)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</si>
</sst>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14"/>
      <color rgb="FFFF0000"/>
      <name val="굴림"/>
      <family val="3"/>
      <charset val="129"/>
    </font>
    <font>
      <sz val="14"/>
      <name val="굴림"/>
      <family val="3"/>
      <charset val="129"/>
    </font>
    <font>
      <sz val="14"/>
      <color rgb="FFFF0000"/>
      <name val="굴림"/>
      <family val="3"/>
      <charset val="129"/>
    </font>
    <font>
      <b/>
      <sz val="20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sz val="16"/>
      <color rgb="FFFF0000"/>
      <name val="굴림"/>
      <family val="3"/>
      <charset val="129"/>
    </font>
    <font>
      <sz val="16"/>
      <color theme="1"/>
      <name val="굴림"/>
      <family val="3"/>
      <charset val="129"/>
    </font>
    <font>
      <sz val="12"/>
      <color rgb="FF000000"/>
      <name val="함초롬바탕"/>
      <family val="1"/>
      <charset val="129"/>
    </font>
    <font>
      <b/>
      <sz val="20"/>
      <color theme="1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u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color theme="8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right" vertical="center"/>
    </xf>
    <xf numFmtId="0" fontId="8" fillId="0" borderId="0" xfId="0" applyFont="1">
      <alignment vertical="center"/>
    </xf>
    <xf numFmtId="0" fontId="9" fillId="7" borderId="14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center" vertical="center"/>
    </xf>
    <xf numFmtId="0" fontId="12" fillId="7" borderId="26" xfId="0" applyFont="1" applyFill="1" applyBorder="1" applyAlignment="1">
      <alignment horizontal="left" vertical="center"/>
    </xf>
    <xf numFmtId="0" fontId="5" fillId="7" borderId="28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right" vertical="center"/>
    </xf>
    <xf numFmtId="0" fontId="5" fillId="7" borderId="26" xfId="0" applyFont="1" applyFill="1" applyBorder="1" applyAlignment="1">
      <alignment horizontal="left" vertical="center"/>
    </xf>
    <xf numFmtId="0" fontId="11" fillId="7" borderId="26" xfId="0" applyFont="1" applyFill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11" fillId="0" borderId="30" xfId="0" applyFont="1" applyBorder="1" applyAlignment="1">
      <alignment horizontal="left" vertical="center"/>
    </xf>
    <xf numFmtId="0" fontId="5" fillId="9" borderId="30" xfId="0" applyFont="1" applyFill="1" applyBorder="1">
      <alignment vertical="center"/>
    </xf>
    <xf numFmtId="0" fontId="5" fillId="0" borderId="32" xfId="0" applyFont="1" applyBorder="1" applyAlignment="1">
      <alignment horizontal="right" vertical="center"/>
    </xf>
    <xf numFmtId="0" fontId="5" fillId="0" borderId="33" xfId="0" applyFont="1" applyBorder="1" applyAlignment="1">
      <alignment horizontal="right" vertical="center"/>
    </xf>
    <xf numFmtId="0" fontId="11" fillId="0" borderId="29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9" borderId="29" xfId="0" applyFont="1" applyFill="1" applyBorder="1">
      <alignment vertical="center"/>
    </xf>
    <xf numFmtId="0" fontId="5" fillId="9" borderId="29" xfId="0" applyFont="1" applyFill="1" applyBorder="1" applyAlignment="1">
      <alignment horizontal="right" vertical="center"/>
    </xf>
    <xf numFmtId="0" fontId="5" fillId="0" borderId="31" xfId="0" applyFont="1" applyBorder="1" applyAlignment="1">
      <alignment horizontal="right" vertical="center"/>
    </xf>
    <xf numFmtId="0" fontId="11" fillId="0" borderId="33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/>
    </xf>
    <xf numFmtId="0" fontId="5" fillId="0" borderId="30" xfId="0" applyFont="1" applyBorder="1">
      <alignment vertical="center"/>
    </xf>
    <xf numFmtId="0" fontId="5" fillId="10" borderId="30" xfId="0" applyFont="1" applyFill="1" applyBorder="1">
      <alignment vertical="center"/>
    </xf>
    <xf numFmtId="0" fontId="5" fillId="5" borderId="30" xfId="0" applyFont="1" applyFill="1" applyBorder="1">
      <alignment vertical="center"/>
    </xf>
    <xf numFmtId="0" fontId="5" fillId="0" borderId="34" xfId="0" applyFont="1" applyBorder="1">
      <alignment vertical="center"/>
    </xf>
    <xf numFmtId="0" fontId="5" fillId="0" borderId="35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37" xfId="0" applyFont="1" applyBorder="1">
      <alignment vertical="center"/>
    </xf>
    <xf numFmtId="0" fontId="5" fillId="9" borderId="34" xfId="0" applyFont="1" applyFill="1" applyBorder="1">
      <alignment vertical="center"/>
    </xf>
    <xf numFmtId="0" fontId="5" fillId="0" borderId="30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12" fillId="0" borderId="36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12" fillId="0" borderId="30" xfId="0" applyFont="1" applyBorder="1" applyAlignment="1">
      <alignment horizontal="right" vertical="center"/>
    </xf>
    <xf numFmtId="0" fontId="12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5" fillId="0" borderId="34" xfId="0" applyFont="1" applyBorder="1" applyAlignment="1">
      <alignment horizontal="right" vertical="center"/>
    </xf>
    <xf numFmtId="0" fontId="10" fillId="0" borderId="36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12" fillId="0" borderId="30" xfId="0" applyFont="1" applyBorder="1" applyAlignment="1">
      <alignment horizontal="center"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horizontal="right" vertical="center"/>
    </xf>
    <xf numFmtId="0" fontId="5" fillId="9" borderId="18" xfId="0" applyFont="1" applyFill="1" applyBorder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5" fillId="9" borderId="18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19" xfId="0" applyFont="1" applyBorder="1" applyAlignment="1">
      <alignment horizontal="right" vertical="center"/>
    </xf>
    <xf numFmtId="0" fontId="5" fillId="11" borderId="30" xfId="0" applyFont="1" applyFill="1" applyBorder="1">
      <alignment vertical="center"/>
    </xf>
    <xf numFmtId="0" fontId="5" fillId="6" borderId="30" xfId="0" applyFont="1" applyFill="1" applyBorder="1">
      <alignment vertical="center"/>
    </xf>
    <xf numFmtId="0" fontId="11" fillId="0" borderId="34" xfId="0" applyFont="1" applyBorder="1" applyAlignment="1">
      <alignment horizontal="left" vertical="center"/>
    </xf>
    <xf numFmtId="0" fontId="5" fillId="9" borderId="40" xfId="0" applyFont="1" applyFill="1" applyBorder="1">
      <alignment vertical="center"/>
    </xf>
    <xf numFmtId="0" fontId="5" fillId="9" borderId="41" xfId="0" applyFont="1" applyFill="1" applyBorder="1">
      <alignment vertical="center"/>
    </xf>
    <xf numFmtId="0" fontId="5" fillId="0" borderId="42" xfId="0" applyFont="1" applyBorder="1">
      <alignment vertical="center"/>
    </xf>
    <xf numFmtId="0" fontId="5" fillId="3" borderId="30" xfId="0" applyFont="1" applyFill="1" applyBorder="1">
      <alignment vertical="center"/>
    </xf>
    <xf numFmtId="0" fontId="5" fillId="0" borderId="30" xfId="0" applyFont="1" applyBorder="1" applyAlignment="1">
      <alignment horizontal="right" vertical="center"/>
    </xf>
    <xf numFmtId="0" fontId="5" fillId="0" borderId="36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5" fillId="12" borderId="30" xfId="0" applyFont="1" applyFill="1" applyBorder="1">
      <alignment vertical="center"/>
    </xf>
    <xf numFmtId="0" fontId="9" fillId="0" borderId="4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right" vertical="center"/>
    </xf>
    <xf numFmtId="0" fontId="5" fillId="9" borderId="49" xfId="0" applyFont="1" applyFill="1" applyBorder="1">
      <alignment vertical="center"/>
    </xf>
    <xf numFmtId="0" fontId="5" fillId="0" borderId="50" xfId="0" applyFont="1" applyBorder="1" applyAlignment="1">
      <alignment horizontal="right" vertical="center"/>
    </xf>
    <xf numFmtId="0" fontId="5" fillId="9" borderId="48" xfId="0" applyFont="1" applyFill="1" applyBorder="1">
      <alignment vertical="center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35" xfId="0" applyFont="1" applyBorder="1" applyAlignment="1">
      <alignment horizontal="right" vertical="center"/>
    </xf>
    <xf numFmtId="0" fontId="5" fillId="4" borderId="30" xfId="0" applyFont="1" applyFill="1" applyBorder="1">
      <alignment vertical="center"/>
    </xf>
    <xf numFmtId="0" fontId="5" fillId="0" borderId="18" xfId="0" applyFont="1" applyBorder="1">
      <alignment vertical="center"/>
    </xf>
    <xf numFmtId="0" fontId="5" fillId="11" borderId="40" xfId="0" applyFont="1" applyFill="1" applyBorder="1">
      <alignment vertical="center"/>
    </xf>
    <xf numFmtId="0" fontId="5" fillId="6" borderId="34" xfId="0" applyFont="1" applyFill="1" applyBorder="1">
      <alignment vertical="center"/>
    </xf>
    <xf numFmtId="0" fontId="5" fillId="0" borderId="19" xfId="0" applyFont="1" applyBorder="1">
      <alignment vertical="center"/>
    </xf>
    <xf numFmtId="0" fontId="5" fillId="0" borderId="21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4" fillId="2" borderId="0" xfId="0" applyFont="1" applyFill="1">
      <alignment vertical="center"/>
    </xf>
    <xf numFmtId="0" fontId="5" fillId="0" borderId="33" xfId="0" applyFont="1" applyBorder="1" applyAlignment="1">
      <alignment horizontal="left" vertical="center"/>
    </xf>
    <xf numFmtId="0" fontId="5" fillId="0" borderId="51" xfId="0" applyFont="1" applyBorder="1" applyAlignment="1">
      <alignment horizontal="left" vertical="center"/>
    </xf>
    <xf numFmtId="0" fontId="5" fillId="8" borderId="30" xfId="0" applyFont="1" applyFill="1" applyBorder="1">
      <alignment vertical="center"/>
    </xf>
    <xf numFmtId="0" fontId="5" fillId="12" borderId="35" xfId="0" applyFont="1" applyFill="1" applyBorder="1">
      <alignment vertical="center"/>
    </xf>
    <xf numFmtId="0" fontId="5" fillId="12" borderId="36" xfId="0" applyFont="1" applyFill="1" applyBorder="1">
      <alignment vertical="center"/>
    </xf>
    <xf numFmtId="0" fontId="5" fillId="12" borderId="34" xfId="0" applyFont="1" applyFill="1" applyBorder="1">
      <alignment vertical="center"/>
    </xf>
    <xf numFmtId="0" fontId="5" fillId="9" borderId="30" xfId="0" applyFont="1" applyFill="1" applyBorder="1" applyAlignment="1">
      <alignment horizontal="right" vertical="center"/>
    </xf>
    <xf numFmtId="0" fontId="10" fillId="0" borderId="35" xfId="0" applyFont="1" applyBorder="1" applyAlignment="1">
      <alignment horizontal="left" vertical="center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7" xfId="0" applyFont="1" applyBorder="1">
      <alignment vertical="center"/>
    </xf>
    <xf numFmtId="0" fontId="7" fillId="0" borderId="5" xfId="0" applyFont="1" applyBorder="1">
      <alignment vertical="center"/>
    </xf>
    <xf numFmtId="0" fontId="7" fillId="0" borderId="53" xfId="0" applyFont="1" applyBorder="1">
      <alignment vertical="center"/>
    </xf>
    <xf numFmtId="0" fontId="5" fillId="0" borderId="2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9" fillId="8" borderId="13" xfId="0" applyFont="1" applyFill="1" applyBorder="1" applyAlignment="1">
      <alignment horizontal="center" vertical="center"/>
    </xf>
    <xf numFmtId="0" fontId="11" fillId="8" borderId="19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right" vertical="center"/>
    </xf>
    <xf numFmtId="0" fontId="5" fillId="9" borderId="33" xfId="0" applyFont="1" applyFill="1" applyBorder="1" applyAlignment="1">
      <alignment horizontal="right" vertical="center"/>
    </xf>
    <xf numFmtId="0" fontId="5" fillId="0" borderId="32" xfId="0" applyFont="1" applyBorder="1" applyAlignment="1">
      <alignment horizontal="left" vertical="center"/>
    </xf>
    <xf numFmtId="0" fontId="5" fillId="9" borderId="36" xfId="0" applyFont="1" applyFill="1" applyBorder="1">
      <alignment vertical="center"/>
    </xf>
    <xf numFmtId="0" fontId="5" fillId="9" borderId="19" xfId="0" applyFont="1" applyFill="1" applyBorder="1" applyAlignment="1">
      <alignment horizontal="left" vertical="center"/>
    </xf>
    <xf numFmtId="0" fontId="5" fillId="9" borderId="38" xfId="0" applyFont="1" applyFill="1" applyBorder="1">
      <alignment vertical="center"/>
    </xf>
    <xf numFmtId="0" fontId="5" fillId="9" borderId="50" xfId="0" applyFont="1" applyFill="1" applyBorder="1">
      <alignment vertical="center"/>
    </xf>
    <xf numFmtId="0" fontId="5" fillId="9" borderId="19" xfId="0" applyFont="1" applyFill="1" applyBorder="1">
      <alignment vertical="center"/>
    </xf>
    <xf numFmtId="0" fontId="5" fillId="9" borderId="22" xfId="0" applyFont="1" applyFill="1" applyBorder="1">
      <alignment vertical="center"/>
    </xf>
    <xf numFmtId="0" fontId="5" fillId="9" borderId="37" xfId="0" applyFont="1" applyFill="1" applyBorder="1">
      <alignment vertical="center"/>
    </xf>
    <xf numFmtId="0" fontId="5" fillId="9" borderId="39" xfId="0" applyFont="1" applyFill="1" applyBorder="1">
      <alignment vertical="center"/>
    </xf>
    <xf numFmtId="0" fontId="2" fillId="0" borderId="30" xfId="0" applyFont="1" applyBorder="1">
      <alignment vertical="center"/>
    </xf>
    <xf numFmtId="0" fontId="5" fillId="6" borderId="37" xfId="0" applyFont="1" applyFill="1" applyBorder="1">
      <alignment vertical="center"/>
    </xf>
    <xf numFmtId="0" fontId="12" fillId="0" borderId="37" xfId="0" applyFont="1" applyBorder="1" applyAlignment="1">
      <alignment horizontal="center" vertical="center"/>
    </xf>
    <xf numFmtId="0" fontId="5" fillId="6" borderId="35" xfId="0" applyFont="1" applyFill="1" applyBorder="1">
      <alignment vertical="center"/>
    </xf>
    <xf numFmtId="0" fontId="5" fillId="5" borderId="34" xfId="0" applyFont="1" applyFill="1" applyBorder="1">
      <alignment vertical="center"/>
    </xf>
    <xf numFmtId="0" fontId="5" fillId="5" borderId="36" xfId="0" applyFont="1" applyFill="1" applyBorder="1">
      <alignment vertical="center"/>
    </xf>
    <xf numFmtId="0" fontId="5" fillId="11" borderId="41" xfId="0" applyFont="1" applyFill="1" applyBorder="1">
      <alignment vertical="center"/>
    </xf>
    <xf numFmtId="0" fontId="5" fillId="11" borderId="38" xfId="0" applyFont="1" applyFill="1" applyBorder="1">
      <alignment vertical="center"/>
    </xf>
    <xf numFmtId="0" fontId="4" fillId="0" borderId="18" xfId="0" applyFont="1" applyBorder="1">
      <alignment vertical="center"/>
    </xf>
    <xf numFmtId="0" fontId="10" fillId="7" borderId="13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8" borderId="34" xfId="0" applyFont="1" applyFill="1" applyBorder="1">
      <alignment vertical="center"/>
    </xf>
    <xf numFmtId="0" fontId="5" fillId="0" borderId="20" xfId="0" applyFont="1" applyBorder="1">
      <alignment vertical="center"/>
    </xf>
    <xf numFmtId="0" fontId="5" fillId="8" borderId="36" xfId="0" applyFont="1" applyFill="1" applyBorder="1">
      <alignment vertical="center"/>
    </xf>
    <xf numFmtId="0" fontId="5" fillId="0" borderId="60" xfId="0" applyFont="1" applyBorder="1" applyAlignment="1">
      <alignment horizontal="left" vertical="center"/>
    </xf>
    <xf numFmtId="0" fontId="5" fillId="12" borderId="37" xfId="0" applyFont="1" applyFill="1" applyBorder="1">
      <alignment vertical="center"/>
    </xf>
    <xf numFmtId="0" fontId="5" fillId="0" borderId="22" xfId="0" applyFont="1" applyBorder="1" applyAlignment="1">
      <alignment horizontal="left" vertical="center"/>
    </xf>
    <xf numFmtId="0" fontId="5" fillId="9" borderId="60" xfId="0" applyFont="1" applyFill="1" applyBorder="1">
      <alignment vertical="center"/>
    </xf>
    <xf numFmtId="0" fontId="5" fillId="9" borderId="18" xfId="0" applyFont="1" applyFill="1" applyBorder="1" applyAlignment="1">
      <alignment horizontal="right" vertical="center"/>
    </xf>
    <xf numFmtId="0" fontId="11" fillId="0" borderId="18" xfId="0" applyFont="1" applyBorder="1" applyAlignment="1">
      <alignment horizontal="left" vertical="center"/>
    </xf>
    <xf numFmtId="0" fontId="4" fillId="0" borderId="30" xfId="0" applyFont="1" applyBorder="1">
      <alignment vertical="center"/>
    </xf>
    <xf numFmtId="0" fontId="5" fillId="0" borderId="60" xfId="0" applyFont="1" applyBorder="1" applyAlignment="1">
      <alignment horizontal="right" vertical="center"/>
    </xf>
    <xf numFmtId="0" fontId="5" fillId="7" borderId="27" xfId="0" applyFont="1" applyFill="1" applyBorder="1" applyAlignment="1">
      <alignment horizontal="left" vertical="center"/>
    </xf>
    <xf numFmtId="0" fontId="5" fillId="3" borderId="34" xfId="0" applyFont="1" applyFill="1" applyBorder="1">
      <alignment vertical="center"/>
    </xf>
    <xf numFmtId="0" fontId="5" fillId="0" borderId="60" xfId="0" applyFont="1" applyBorder="1">
      <alignment vertical="center"/>
    </xf>
    <xf numFmtId="0" fontId="5" fillId="0" borderId="48" xfId="0" applyFont="1" applyBorder="1">
      <alignment vertical="center"/>
    </xf>
    <xf numFmtId="0" fontId="5" fillId="13" borderId="30" xfId="0" applyFont="1" applyFill="1" applyBorder="1">
      <alignment vertical="center"/>
    </xf>
    <xf numFmtId="0" fontId="5" fillId="13" borderId="37" xfId="0" applyFont="1" applyFill="1" applyBorder="1">
      <alignment vertical="center"/>
    </xf>
    <xf numFmtId="0" fontId="5" fillId="3" borderId="40" xfId="0" applyFont="1" applyFill="1" applyBorder="1">
      <alignment vertical="center"/>
    </xf>
    <xf numFmtId="0" fontId="19" fillId="13" borderId="61" xfId="0" applyFont="1" applyFill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0" fontId="20" fillId="0" borderId="61" xfId="0" applyFont="1" applyBorder="1" applyAlignment="1">
      <alignment horizontal="center" vertical="center" wrapText="1"/>
    </xf>
    <xf numFmtId="31" fontId="20" fillId="0" borderId="61" xfId="0" applyNumberFormat="1" applyFont="1" applyBorder="1" applyAlignment="1">
      <alignment horizontal="center" vertical="center" wrapText="1"/>
    </xf>
    <xf numFmtId="0" fontId="22" fillId="0" borderId="61" xfId="0" applyFont="1" applyBorder="1" applyAlignment="1">
      <alignment horizontal="center" vertical="center" wrapText="1"/>
    </xf>
    <xf numFmtId="0" fontId="23" fillId="0" borderId="0" xfId="0" applyFont="1">
      <alignment vertical="center"/>
    </xf>
    <xf numFmtId="0" fontId="20" fillId="0" borderId="61" xfId="0" quotePrefix="1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5" fillId="0" borderId="0" xfId="0" applyFont="1">
      <alignment vertical="center"/>
    </xf>
    <xf numFmtId="0" fontId="26" fillId="0" borderId="61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6" fillId="7" borderId="23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13" fillId="0" borderId="57" xfId="0" applyFont="1" applyBorder="1" applyAlignment="1">
      <alignment horizontal="center" vertical="center" textRotation="255"/>
    </xf>
    <xf numFmtId="0" fontId="13" fillId="0" borderId="58" xfId="0" applyFont="1" applyBorder="1" applyAlignment="1">
      <alignment horizontal="center" vertical="center" textRotation="255"/>
    </xf>
    <xf numFmtId="0" fontId="13" fillId="0" borderId="16" xfId="0" applyFont="1" applyBorder="1" applyAlignment="1">
      <alignment horizontal="center" vertical="center" textRotation="255"/>
    </xf>
    <xf numFmtId="0" fontId="13" fillId="0" borderId="17" xfId="0" applyFont="1" applyBorder="1" applyAlignment="1">
      <alignment horizontal="center" vertical="center" textRotation="255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5" fillId="0" borderId="4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0" fontId="13" fillId="0" borderId="45" xfId="0" applyFont="1" applyBorder="1" applyAlignment="1">
      <alignment horizontal="center" vertical="center" textRotation="255"/>
    </xf>
    <xf numFmtId="0" fontId="13" fillId="0" borderId="46" xfId="0" applyFont="1" applyBorder="1" applyAlignment="1">
      <alignment horizontal="center" vertical="center" textRotation="255"/>
    </xf>
    <xf numFmtId="0" fontId="13" fillId="0" borderId="54" xfId="0" applyFont="1" applyBorder="1" applyAlignment="1">
      <alignment horizontal="center" vertical="center" textRotation="255"/>
    </xf>
    <xf numFmtId="0" fontId="13" fillId="0" borderId="55" xfId="0" applyFont="1" applyBorder="1" applyAlignment="1">
      <alignment horizontal="center" vertical="center" textRotation="255"/>
    </xf>
    <xf numFmtId="0" fontId="8" fillId="0" borderId="47" xfId="0" applyFont="1" applyBorder="1" applyAlignment="1">
      <alignment horizontal="center" vertical="center" wrapText="1"/>
    </xf>
    <xf numFmtId="0" fontId="9" fillId="0" borderId="59" xfId="0" applyFont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7" fillId="0" borderId="62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937326" y="1671527"/>
          <a:ext cx="0" cy="12343830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17719</xdr:colOff>
      <xdr:row>6</xdr:row>
      <xdr:rowOff>25063</xdr:rowOff>
    </xdr:from>
    <xdr:to>
      <xdr:col>17</xdr:col>
      <xdr:colOff>17719</xdr:colOff>
      <xdr:row>42</xdr:row>
      <xdr:rowOff>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2D343C25-A587-4DA1-B25B-36137C0C2A52}"/>
            </a:ext>
          </a:extLst>
        </xdr:cNvPr>
        <xdr:cNvCxnSpPr/>
      </xdr:nvCxnSpPr>
      <xdr:spPr>
        <a:xfrm>
          <a:off x="9942769" y="1691938"/>
          <a:ext cx="0" cy="12405062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17719</xdr:colOff>
      <xdr:row>3</xdr:row>
      <xdr:rowOff>27214</xdr:rowOff>
    </xdr:from>
    <xdr:to>
      <xdr:col>33</xdr:col>
      <xdr:colOff>17719</xdr:colOff>
      <xdr:row>40</xdr:row>
      <xdr:rowOff>176893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FB073220-A0E1-48DA-8625-CF89A78C7E68}"/>
            </a:ext>
          </a:extLst>
        </xdr:cNvPr>
        <xdr:cNvCxnSpPr/>
      </xdr:nvCxnSpPr>
      <xdr:spPr>
        <a:xfrm>
          <a:off x="17992755" y="421821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4111</xdr:colOff>
      <xdr:row>3</xdr:row>
      <xdr:rowOff>13607</xdr:rowOff>
    </xdr:from>
    <xdr:to>
      <xdr:col>62</xdr:col>
      <xdr:colOff>4111</xdr:colOff>
      <xdr:row>40</xdr:row>
      <xdr:rowOff>163286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D065A4EB-737D-490A-826F-5ED41A252977}"/>
            </a:ext>
          </a:extLst>
        </xdr:cNvPr>
        <xdr:cNvCxnSpPr/>
      </xdr:nvCxnSpPr>
      <xdr:spPr>
        <a:xfrm>
          <a:off x="32579611" y="408214"/>
          <a:ext cx="0" cy="12940393"/>
        </a:xfrm>
        <a:prstGeom prst="line">
          <a:avLst/>
        </a:prstGeom>
        <a:ln w="50800">
          <a:solidFill>
            <a:srgbClr val="FF0000">
              <a:alpha val="99000"/>
            </a:srgb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Q8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186" t="s">
        <v>3</v>
      </c>
      <c r="D3" s="187"/>
      <c r="E3" s="187"/>
      <c r="F3" s="188"/>
      <c r="G3" s="183" t="s">
        <v>4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5"/>
      <c r="AL3" s="180" t="s">
        <v>5</v>
      </c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2"/>
      <c r="BP3" s="180" t="s">
        <v>6</v>
      </c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2"/>
      <c r="CU3" s="183" t="s">
        <v>7</v>
      </c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5"/>
      <c r="DY3" s="177" t="s">
        <v>8</v>
      </c>
    </row>
    <row r="4" spans="3:129" s="5" customFormat="1" ht="32.1" customHeight="1" x14ac:dyDescent="0.3">
      <c r="C4" s="189"/>
      <c r="D4" s="190"/>
      <c r="E4" s="190"/>
      <c r="F4" s="191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" si="13">CP4+1</f>
        <v>28</v>
      </c>
      <c r="CR4" s="6">
        <f t="shared" ref="CR4" si="14">CQ4+1</f>
        <v>29</v>
      </c>
      <c r="CS4" s="6">
        <f t="shared" ref="CS4" si="15">CR4+1</f>
        <v>30</v>
      </c>
      <c r="CT4" s="9">
        <f t="shared" ref="CT4" si="16">CS4+1</f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" si="17">CW4+1</f>
        <v>4</v>
      </c>
      <c r="CY4" s="6">
        <f t="shared" ref="CY4" si="18">CX4+1</f>
        <v>5</v>
      </c>
      <c r="CZ4" s="6">
        <f t="shared" ref="CZ4" si="19">CY4+1</f>
        <v>6</v>
      </c>
      <c r="DA4" s="6">
        <f t="shared" ref="DA4" si="20">CZ4+1</f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" si="21">DD4+1</f>
        <v>11</v>
      </c>
      <c r="DF4" s="6">
        <f t="shared" ref="DF4" si="22">DE4+1</f>
        <v>12</v>
      </c>
      <c r="DG4" s="6">
        <f t="shared" ref="DG4" si="23">DF4+1</f>
        <v>13</v>
      </c>
      <c r="DH4" s="6">
        <f t="shared" ref="DH4" si="24">DG4+1</f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" si="25">DK4+1</f>
        <v>18</v>
      </c>
      <c r="DM4" s="6">
        <f t="shared" ref="DM4" si="26">DL4+1</f>
        <v>19</v>
      </c>
      <c r="DN4" s="6">
        <f t="shared" ref="DN4" si="27">DM4+1</f>
        <v>20</v>
      </c>
      <c r="DO4" s="6">
        <f t="shared" ref="DO4" si="28">DN4+1</f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" si="29">DR4+1</f>
        <v>25</v>
      </c>
      <c r="DT4" s="6">
        <f t="shared" ref="DT4" si="30">DS4+1</f>
        <v>26</v>
      </c>
      <c r="DU4" s="6">
        <f t="shared" ref="DU4" si="31">DT4+1</f>
        <v>27</v>
      </c>
      <c r="DV4" s="6">
        <f t="shared" ref="DV4" si="32">DU4+1</f>
        <v>28</v>
      </c>
      <c r="DW4" s="7">
        <f>DV4+1</f>
        <v>29</v>
      </c>
      <c r="DX4" s="9">
        <f>DW4+1</f>
        <v>30</v>
      </c>
      <c r="DY4" s="178"/>
    </row>
    <row r="5" spans="3:129" s="18" customFormat="1" ht="32.1" customHeight="1" x14ac:dyDescent="0.3">
      <c r="C5" s="189"/>
      <c r="D5" s="190"/>
      <c r="E5" s="190"/>
      <c r="F5" s="191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178"/>
    </row>
    <row r="6" spans="3:129" ht="37.15" customHeight="1" outlineLevel="1" thickBot="1" x14ac:dyDescent="0.35">
      <c r="C6" s="192"/>
      <c r="D6" s="193"/>
      <c r="E6" s="193"/>
      <c r="F6" s="194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179"/>
    </row>
    <row r="7" spans="3:129" ht="37.15" customHeight="1" thickTop="1" x14ac:dyDescent="0.3">
      <c r="C7" s="195" t="s">
        <v>16</v>
      </c>
      <c r="D7" s="196"/>
      <c r="E7" s="199" t="s">
        <v>17</v>
      </c>
      <c r="F7" s="201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2"/>
    </row>
    <row r="8" spans="3:129" ht="15" customHeight="1" x14ac:dyDescent="0.3">
      <c r="C8" s="197"/>
      <c r="D8" s="198"/>
      <c r="E8" s="200"/>
      <c r="F8" s="201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203"/>
    </row>
    <row r="9" spans="3:129" ht="37.15" customHeight="1" x14ac:dyDescent="0.3">
      <c r="C9" s="197"/>
      <c r="D9" s="198"/>
      <c r="E9" s="200"/>
      <c r="F9" s="201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203"/>
    </row>
    <row r="10" spans="3:129" ht="15" customHeight="1" x14ac:dyDescent="0.3">
      <c r="C10" s="197"/>
      <c r="D10" s="198"/>
      <c r="E10" s="200"/>
      <c r="F10" s="201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203"/>
    </row>
    <row r="11" spans="3:129" ht="37.15" customHeight="1" x14ac:dyDescent="0.3">
      <c r="C11" s="197"/>
      <c r="D11" s="198"/>
      <c r="E11" s="200"/>
      <c r="F11" s="204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203"/>
    </row>
    <row r="12" spans="3:129" ht="15" customHeight="1" x14ac:dyDescent="0.3">
      <c r="C12" s="197"/>
      <c r="D12" s="198"/>
      <c r="E12" s="200"/>
      <c r="F12" s="204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203"/>
    </row>
    <row r="13" spans="3:129" ht="37.15" customHeight="1" x14ac:dyDescent="0.3">
      <c r="C13" s="197"/>
      <c r="D13" s="198"/>
      <c r="E13" s="200"/>
      <c r="F13" s="204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203"/>
    </row>
    <row r="14" spans="3:129" ht="15" customHeight="1" x14ac:dyDescent="0.3">
      <c r="C14" s="197"/>
      <c r="D14" s="198"/>
      <c r="E14" s="200"/>
      <c r="F14" s="204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203"/>
    </row>
    <row r="15" spans="3:129" ht="48.75" customHeight="1" thickBot="1" x14ac:dyDescent="0.35">
      <c r="C15" s="197"/>
      <c r="D15" s="198"/>
      <c r="E15" s="200"/>
      <c r="F15" s="104" t="s">
        <v>26</v>
      </c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  <c r="AU15" s="205"/>
      <c r="AV15" s="205"/>
      <c r="AW15" s="205"/>
      <c r="AX15" s="205"/>
      <c r="AY15" s="205"/>
      <c r="AZ15" s="205"/>
      <c r="BA15" s="205"/>
      <c r="BB15" s="205"/>
      <c r="BC15" s="205"/>
      <c r="BD15" s="205"/>
      <c r="BE15" s="205"/>
      <c r="BF15" s="205"/>
      <c r="BG15" s="205"/>
      <c r="BH15" s="205"/>
      <c r="BI15" s="205"/>
      <c r="BJ15" s="205"/>
      <c r="BK15" s="205"/>
      <c r="BL15" s="205"/>
      <c r="BM15" s="205"/>
      <c r="BN15" s="205"/>
      <c r="BO15" s="205"/>
      <c r="BP15" s="205"/>
      <c r="BQ15" s="205"/>
      <c r="BR15" s="205"/>
      <c r="BS15" s="205"/>
      <c r="BT15" s="205"/>
      <c r="BU15" s="205"/>
      <c r="BV15" s="205"/>
      <c r="BW15" s="205"/>
      <c r="BX15" s="205"/>
      <c r="BY15" s="205"/>
      <c r="BZ15" s="205"/>
      <c r="CA15" s="205"/>
      <c r="CB15" s="205"/>
      <c r="CC15" s="205"/>
      <c r="CD15" s="205"/>
      <c r="CE15" s="205"/>
      <c r="CF15" s="205"/>
      <c r="CG15" s="205"/>
      <c r="CH15" s="205"/>
      <c r="CI15" s="205"/>
      <c r="CJ15" s="205"/>
      <c r="CK15" s="205"/>
      <c r="CL15" s="205"/>
      <c r="CM15" s="205"/>
      <c r="CN15" s="205"/>
      <c r="CO15" s="205"/>
      <c r="CP15" s="205"/>
      <c r="CQ15" s="205"/>
      <c r="CR15" s="205"/>
      <c r="CS15" s="205"/>
      <c r="CT15" s="205"/>
      <c r="CU15" s="205"/>
      <c r="CV15" s="205"/>
      <c r="CW15" s="205"/>
      <c r="CX15" s="205"/>
      <c r="CY15" s="205"/>
      <c r="CZ15" s="205"/>
      <c r="DA15" s="205"/>
      <c r="DB15" s="205"/>
      <c r="DC15" s="205"/>
      <c r="DD15" s="205"/>
      <c r="DE15" s="205"/>
      <c r="DF15" s="205"/>
      <c r="DG15" s="205"/>
      <c r="DH15" s="205"/>
      <c r="DI15" s="205"/>
      <c r="DJ15" s="205"/>
      <c r="DK15" s="205"/>
      <c r="DL15" s="205"/>
      <c r="DM15" s="205"/>
      <c r="DN15" s="205"/>
      <c r="DO15" s="205"/>
      <c r="DP15" s="205"/>
      <c r="DQ15" s="205"/>
      <c r="DR15" s="205"/>
      <c r="DS15" s="205"/>
      <c r="DT15" s="205"/>
      <c r="DU15" s="205"/>
      <c r="DV15" s="205"/>
      <c r="DW15" s="205"/>
      <c r="DX15" s="205"/>
      <c r="DY15" s="203"/>
    </row>
    <row r="16" spans="3:129" ht="37.15" customHeight="1" x14ac:dyDescent="0.3">
      <c r="C16" s="212" t="s">
        <v>27</v>
      </c>
      <c r="D16" s="213"/>
      <c r="E16" s="216" t="s">
        <v>28</v>
      </c>
      <c r="F16" s="217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32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218"/>
    </row>
    <row r="17" spans="3:129" ht="15" customHeight="1" x14ac:dyDescent="0.3">
      <c r="C17" s="197"/>
      <c r="D17" s="198"/>
      <c r="E17" s="200"/>
      <c r="F17" s="204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203"/>
    </row>
    <row r="18" spans="3:129" ht="37.15" customHeight="1" x14ac:dyDescent="0.3">
      <c r="C18" s="197"/>
      <c r="D18" s="198"/>
      <c r="E18" s="200"/>
      <c r="F18" s="204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203"/>
    </row>
    <row r="19" spans="3:129" ht="15" customHeight="1" x14ac:dyDescent="0.3">
      <c r="C19" s="197"/>
      <c r="D19" s="198"/>
      <c r="E19" s="200"/>
      <c r="F19" s="204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203"/>
    </row>
    <row r="20" spans="3:129" ht="37.15" customHeight="1" x14ac:dyDescent="0.3">
      <c r="C20" s="197"/>
      <c r="D20" s="198"/>
      <c r="E20" s="200"/>
      <c r="F20" s="204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70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203"/>
    </row>
    <row r="21" spans="3:129" ht="15" customHeight="1" x14ac:dyDescent="0.3">
      <c r="C21" s="197"/>
      <c r="D21" s="198"/>
      <c r="E21" s="200"/>
      <c r="F21" s="204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203"/>
    </row>
    <row r="22" spans="3:129" ht="37.15" customHeight="1" x14ac:dyDescent="0.3">
      <c r="C22" s="197"/>
      <c r="D22" s="198"/>
      <c r="E22" s="200"/>
      <c r="F22" s="204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203"/>
    </row>
    <row r="23" spans="3:129" ht="15" customHeight="1" x14ac:dyDescent="0.3">
      <c r="C23" s="197"/>
      <c r="D23" s="198"/>
      <c r="E23" s="200"/>
      <c r="F23" s="204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203"/>
    </row>
    <row r="24" spans="3:129" ht="37.15" customHeight="1" x14ac:dyDescent="0.3">
      <c r="C24" s="197"/>
      <c r="D24" s="198"/>
      <c r="E24" s="220" t="s">
        <v>44</v>
      </c>
      <c r="F24" s="222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203"/>
    </row>
    <row r="25" spans="3:129" ht="15" customHeight="1" x14ac:dyDescent="0.3">
      <c r="C25" s="197"/>
      <c r="D25" s="198"/>
      <c r="E25" s="200"/>
      <c r="F25" s="201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203"/>
    </row>
    <row r="26" spans="3:129" ht="37.15" customHeight="1" x14ac:dyDescent="0.3">
      <c r="C26" s="197"/>
      <c r="D26" s="198"/>
      <c r="E26" s="200"/>
      <c r="F26" s="201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203"/>
    </row>
    <row r="27" spans="3:129" ht="15" customHeight="1" x14ac:dyDescent="0.3">
      <c r="C27" s="197"/>
      <c r="D27" s="198"/>
      <c r="E27" s="200"/>
      <c r="F27" s="223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203"/>
    </row>
    <row r="28" spans="3:129" ht="37.15" customHeight="1" x14ac:dyDescent="0.3">
      <c r="C28" s="197"/>
      <c r="D28" s="198"/>
      <c r="E28" s="200"/>
      <c r="F28" s="201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203"/>
    </row>
    <row r="29" spans="3:129" ht="15" customHeight="1" x14ac:dyDescent="0.3">
      <c r="C29" s="197"/>
      <c r="D29" s="198"/>
      <c r="E29" s="200"/>
      <c r="F29" s="201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203"/>
    </row>
    <row r="30" spans="3:129" ht="37.15" customHeight="1" x14ac:dyDescent="0.3">
      <c r="C30" s="197"/>
      <c r="D30" s="198"/>
      <c r="E30" s="200"/>
      <c r="F30" s="201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203"/>
    </row>
    <row r="31" spans="3:129" ht="15" customHeight="1" x14ac:dyDescent="0.3">
      <c r="C31" s="197"/>
      <c r="D31" s="198"/>
      <c r="E31" s="200"/>
      <c r="F31" s="201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203"/>
    </row>
    <row r="32" spans="3:129" ht="37.15" customHeight="1" x14ac:dyDescent="0.3">
      <c r="C32" s="197"/>
      <c r="D32" s="198"/>
      <c r="E32" s="200"/>
      <c r="F32" s="222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203"/>
    </row>
    <row r="33" spans="3:129" ht="15" customHeight="1" x14ac:dyDescent="0.3">
      <c r="C33" s="197"/>
      <c r="D33" s="198"/>
      <c r="E33" s="200"/>
      <c r="F33" s="201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203"/>
    </row>
    <row r="34" spans="3:129" ht="37.15" customHeight="1" x14ac:dyDescent="0.3">
      <c r="C34" s="197"/>
      <c r="D34" s="198"/>
      <c r="E34" s="200"/>
      <c r="F34" s="201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203"/>
    </row>
    <row r="35" spans="3:129" ht="15" customHeight="1" x14ac:dyDescent="0.3">
      <c r="C35" s="197"/>
      <c r="D35" s="198"/>
      <c r="E35" s="200"/>
      <c r="F35" s="201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203"/>
    </row>
    <row r="36" spans="3:129" ht="37.15" customHeight="1" x14ac:dyDescent="0.3">
      <c r="C36" s="197"/>
      <c r="D36" s="198"/>
      <c r="E36" s="200"/>
      <c r="F36" s="201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203"/>
    </row>
    <row r="37" spans="3:129" ht="15" customHeight="1" x14ac:dyDescent="0.3">
      <c r="C37" s="197"/>
      <c r="D37" s="198"/>
      <c r="E37" s="200"/>
      <c r="F37" s="201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203"/>
    </row>
    <row r="38" spans="3:129" ht="37.15" customHeight="1" x14ac:dyDescent="0.3">
      <c r="C38" s="197"/>
      <c r="D38" s="198"/>
      <c r="E38" s="200"/>
      <c r="F38" s="222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203"/>
    </row>
    <row r="39" spans="3:129" ht="15" customHeight="1" x14ac:dyDescent="0.3">
      <c r="C39" s="197"/>
      <c r="D39" s="198"/>
      <c r="E39" s="200"/>
      <c r="F39" s="201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203"/>
    </row>
    <row r="40" spans="3:129" ht="37.15" customHeight="1" x14ac:dyDescent="0.3">
      <c r="C40" s="197"/>
      <c r="D40" s="198"/>
      <c r="E40" s="200"/>
      <c r="F40" s="201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203"/>
    </row>
    <row r="41" spans="3:129" ht="15" customHeight="1" x14ac:dyDescent="0.3">
      <c r="C41" s="197"/>
      <c r="D41" s="198"/>
      <c r="E41" s="200"/>
      <c r="F41" s="223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203"/>
    </row>
    <row r="42" spans="3:129" ht="50.25" customHeight="1" thickBot="1" x14ac:dyDescent="0.35">
      <c r="C42" s="214"/>
      <c r="D42" s="215"/>
      <c r="E42" s="221"/>
      <c r="F42" s="89" t="s">
        <v>26</v>
      </c>
      <c r="G42" s="105"/>
      <c r="H42" s="105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6"/>
      <c r="CE42" s="206"/>
      <c r="CF42" s="206"/>
      <c r="CG42" s="206"/>
      <c r="CH42" s="206"/>
      <c r="CI42" s="206"/>
      <c r="CJ42" s="206"/>
      <c r="CK42" s="206"/>
      <c r="CL42" s="206"/>
      <c r="CM42" s="206"/>
      <c r="CN42" s="206"/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6"/>
      <c r="CZ42" s="206"/>
      <c r="DA42" s="206"/>
      <c r="DB42" s="206"/>
      <c r="DC42" s="206"/>
      <c r="DD42" s="206"/>
      <c r="DE42" s="206"/>
      <c r="DF42" s="206"/>
      <c r="DG42" s="206"/>
      <c r="DH42" s="206"/>
      <c r="DI42" s="206"/>
      <c r="DJ42" s="206"/>
      <c r="DK42" s="206"/>
      <c r="DL42" s="206"/>
      <c r="DM42" s="206"/>
      <c r="DN42" s="206"/>
      <c r="DO42" s="206"/>
      <c r="DP42" s="206"/>
      <c r="DQ42" s="206"/>
      <c r="DR42" s="206"/>
      <c r="DS42" s="206"/>
      <c r="DT42" s="206"/>
      <c r="DU42" s="206"/>
      <c r="DV42" s="206"/>
      <c r="DW42" s="206"/>
      <c r="DX42" s="206"/>
      <c r="DY42" s="219"/>
    </row>
    <row r="43" spans="3:129" ht="30" customHeight="1" x14ac:dyDescent="0.3">
      <c r="C43" s="207" t="s">
        <v>55</v>
      </c>
      <c r="D43" s="208"/>
      <c r="E43" s="208"/>
      <c r="F43" s="20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207"/>
      <c r="D44" s="208"/>
      <c r="E44" s="208"/>
      <c r="F44" s="20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209"/>
      <c r="D45" s="210"/>
      <c r="E45" s="210"/>
      <c r="F45" s="21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  <c r="BW46" s="211"/>
      <c r="BX46" s="211"/>
      <c r="BY46" s="211"/>
      <c r="BZ46" s="211"/>
      <c r="CA46" s="211"/>
      <c r="CB46" s="211"/>
      <c r="CC46" s="211"/>
      <c r="CD46" s="211"/>
      <c r="CE46" s="211"/>
      <c r="CF46" s="211"/>
      <c r="CG46" s="211"/>
      <c r="CH46" s="211"/>
      <c r="CI46" s="211"/>
      <c r="CJ46" s="211"/>
      <c r="CK46" s="211"/>
      <c r="CL46" s="211"/>
      <c r="CM46" s="211"/>
      <c r="CN46" s="211"/>
      <c r="CO46" s="211"/>
      <c r="CP46" s="211"/>
      <c r="CQ46" s="211"/>
      <c r="CR46" s="211"/>
      <c r="CS46" s="211"/>
      <c r="CT46" s="211"/>
      <c r="CU46" s="211"/>
      <c r="CV46" s="211"/>
      <c r="CW46" s="211"/>
      <c r="CX46" s="211"/>
      <c r="CY46" s="211"/>
      <c r="CZ46" s="211"/>
      <c r="DA46" s="211"/>
      <c r="DB46" s="211"/>
      <c r="DC46" s="211"/>
      <c r="DD46" s="211"/>
      <c r="DE46" s="211"/>
      <c r="DF46" s="211"/>
      <c r="DG46" s="211"/>
      <c r="DH46" s="211"/>
      <c r="DI46" s="211"/>
      <c r="DJ46" s="211"/>
      <c r="DK46" s="211"/>
      <c r="DL46" s="211"/>
      <c r="DM46" s="211"/>
      <c r="DN46" s="211"/>
      <c r="DO46" s="211"/>
      <c r="DP46" s="211"/>
      <c r="DQ46" s="211"/>
      <c r="DR46" s="211"/>
      <c r="DS46" s="211"/>
      <c r="DT46" s="211"/>
      <c r="DU46" s="211"/>
      <c r="DV46" s="211"/>
      <c r="DW46" s="211"/>
      <c r="DX46" s="211"/>
      <c r="DY46" s="21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  <mergeCell ref="C7:D15"/>
    <mergeCell ref="E7:E15"/>
    <mergeCell ref="F7:F10"/>
    <mergeCell ref="DY7:DY15"/>
    <mergeCell ref="F11:F14"/>
    <mergeCell ref="G15:DX15"/>
    <mergeCell ref="DY3:DY6"/>
    <mergeCell ref="BP3:CT3"/>
    <mergeCell ref="CU3:DX3"/>
    <mergeCell ref="C3:F6"/>
    <mergeCell ref="G3:AK3"/>
    <mergeCell ref="AL3:BO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G7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186" t="s">
        <v>3</v>
      </c>
      <c r="D3" s="187"/>
      <c r="E3" s="187"/>
      <c r="F3" s="188"/>
      <c r="G3" s="183" t="s">
        <v>4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5"/>
      <c r="AL3" s="180" t="s">
        <v>5</v>
      </c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2"/>
      <c r="BP3" s="180" t="s">
        <v>6</v>
      </c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2"/>
      <c r="CU3" s="183" t="s">
        <v>7</v>
      </c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5"/>
      <c r="DY3" s="177" t="s">
        <v>8</v>
      </c>
    </row>
    <row r="4" spans="3:129" s="5" customFormat="1" ht="32.1" customHeight="1" x14ac:dyDescent="0.3">
      <c r="C4" s="189"/>
      <c r="D4" s="190"/>
      <c r="E4" s="190"/>
      <c r="F4" s="191"/>
      <c r="G4" s="8">
        <v>1</v>
      </c>
      <c r="H4" s="7">
        <f>G4+1</f>
        <v>2</v>
      </c>
      <c r="I4" s="6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8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6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6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178"/>
    </row>
    <row r="5" spans="3:129" s="18" customFormat="1" ht="32.1" customHeight="1" x14ac:dyDescent="0.3">
      <c r="C5" s="189"/>
      <c r="D5" s="190"/>
      <c r="E5" s="190"/>
      <c r="F5" s="191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178"/>
    </row>
    <row r="6" spans="3:129" ht="37.15" customHeight="1" outlineLevel="1" thickBot="1" x14ac:dyDescent="0.35">
      <c r="C6" s="192"/>
      <c r="D6" s="193"/>
      <c r="E6" s="193"/>
      <c r="F6" s="194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179"/>
    </row>
    <row r="7" spans="3:129" ht="37.15" customHeight="1" thickTop="1" x14ac:dyDescent="0.3">
      <c r="C7" s="195" t="s">
        <v>16</v>
      </c>
      <c r="D7" s="196"/>
      <c r="E7" s="199" t="s">
        <v>17</v>
      </c>
      <c r="F7" s="201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2"/>
    </row>
    <row r="8" spans="3:129" ht="15" customHeight="1" x14ac:dyDescent="0.3">
      <c r="C8" s="197"/>
      <c r="D8" s="198"/>
      <c r="E8" s="200"/>
      <c r="F8" s="201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203"/>
    </row>
    <row r="9" spans="3:129" ht="37.15" customHeight="1" x14ac:dyDescent="0.3">
      <c r="C9" s="197"/>
      <c r="D9" s="198"/>
      <c r="E9" s="200"/>
      <c r="F9" s="201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203"/>
    </row>
    <row r="10" spans="3:129" ht="15" customHeight="1" x14ac:dyDescent="0.3">
      <c r="C10" s="197"/>
      <c r="D10" s="198"/>
      <c r="E10" s="200"/>
      <c r="F10" s="201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203"/>
    </row>
    <row r="11" spans="3:129" ht="37.15" customHeight="1" x14ac:dyDescent="0.3">
      <c r="C11" s="197"/>
      <c r="D11" s="198"/>
      <c r="E11" s="200"/>
      <c r="F11" s="204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203"/>
    </row>
    <row r="12" spans="3:129" ht="15" customHeight="1" x14ac:dyDescent="0.3">
      <c r="C12" s="197"/>
      <c r="D12" s="198"/>
      <c r="E12" s="200"/>
      <c r="F12" s="204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203"/>
    </row>
    <row r="13" spans="3:129" ht="37.15" customHeight="1" x14ac:dyDescent="0.3">
      <c r="C13" s="197"/>
      <c r="D13" s="198"/>
      <c r="E13" s="200"/>
      <c r="F13" s="204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203"/>
    </row>
    <row r="14" spans="3:129" ht="15" customHeight="1" x14ac:dyDescent="0.3">
      <c r="C14" s="197"/>
      <c r="D14" s="198"/>
      <c r="E14" s="200"/>
      <c r="F14" s="204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203"/>
    </row>
    <row r="15" spans="3:129" ht="48.75" customHeight="1" thickBot="1" x14ac:dyDescent="0.35">
      <c r="C15" s="197"/>
      <c r="D15" s="198"/>
      <c r="E15" s="200"/>
      <c r="F15" s="104" t="s">
        <v>26</v>
      </c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  <c r="AU15" s="205"/>
      <c r="AV15" s="205"/>
      <c r="AW15" s="205"/>
      <c r="AX15" s="205"/>
      <c r="AY15" s="205"/>
      <c r="AZ15" s="205"/>
      <c r="BA15" s="205"/>
      <c r="BB15" s="205"/>
      <c r="BC15" s="205"/>
      <c r="BD15" s="205"/>
      <c r="BE15" s="205"/>
      <c r="BF15" s="205"/>
      <c r="BG15" s="205"/>
      <c r="BH15" s="205"/>
      <c r="BI15" s="205"/>
      <c r="BJ15" s="205"/>
      <c r="BK15" s="205"/>
      <c r="BL15" s="205"/>
      <c r="BM15" s="205"/>
      <c r="BN15" s="205"/>
      <c r="BO15" s="205"/>
      <c r="BP15" s="205"/>
      <c r="BQ15" s="205"/>
      <c r="BR15" s="205"/>
      <c r="BS15" s="205"/>
      <c r="BT15" s="205"/>
      <c r="BU15" s="205"/>
      <c r="BV15" s="205"/>
      <c r="BW15" s="205"/>
      <c r="BX15" s="205"/>
      <c r="BY15" s="205"/>
      <c r="BZ15" s="205"/>
      <c r="CA15" s="205"/>
      <c r="CB15" s="205"/>
      <c r="CC15" s="205"/>
      <c r="CD15" s="205"/>
      <c r="CE15" s="205"/>
      <c r="CF15" s="205"/>
      <c r="CG15" s="205"/>
      <c r="CH15" s="205"/>
      <c r="CI15" s="205"/>
      <c r="CJ15" s="205"/>
      <c r="CK15" s="205"/>
      <c r="CL15" s="205"/>
      <c r="CM15" s="205"/>
      <c r="CN15" s="205"/>
      <c r="CO15" s="205"/>
      <c r="CP15" s="205"/>
      <c r="CQ15" s="205"/>
      <c r="CR15" s="205"/>
      <c r="CS15" s="205"/>
      <c r="CT15" s="205"/>
      <c r="CU15" s="205"/>
      <c r="CV15" s="205"/>
      <c r="CW15" s="205"/>
      <c r="CX15" s="205"/>
      <c r="CY15" s="205"/>
      <c r="CZ15" s="205"/>
      <c r="DA15" s="205"/>
      <c r="DB15" s="205"/>
      <c r="DC15" s="205"/>
      <c r="DD15" s="205"/>
      <c r="DE15" s="205"/>
      <c r="DF15" s="205"/>
      <c r="DG15" s="205"/>
      <c r="DH15" s="205"/>
      <c r="DI15" s="205"/>
      <c r="DJ15" s="205"/>
      <c r="DK15" s="205"/>
      <c r="DL15" s="205"/>
      <c r="DM15" s="205"/>
      <c r="DN15" s="205"/>
      <c r="DO15" s="205"/>
      <c r="DP15" s="205"/>
      <c r="DQ15" s="205"/>
      <c r="DR15" s="205"/>
      <c r="DS15" s="205"/>
      <c r="DT15" s="205"/>
      <c r="DU15" s="205"/>
      <c r="DV15" s="205"/>
      <c r="DW15" s="205"/>
      <c r="DX15" s="205"/>
      <c r="DY15" s="203"/>
    </row>
    <row r="16" spans="3:129" ht="37.15" customHeight="1" x14ac:dyDescent="0.3">
      <c r="C16" s="212" t="s">
        <v>27</v>
      </c>
      <c r="D16" s="213"/>
      <c r="E16" s="216" t="s">
        <v>28</v>
      </c>
      <c r="F16" s="217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 t="s">
        <v>30</v>
      </c>
      <c r="X16" s="95"/>
      <c r="Y16" s="90"/>
      <c r="Z16" s="90"/>
      <c r="AA16" s="95"/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218"/>
    </row>
    <row r="17" spans="3:129" ht="15" customHeight="1" x14ac:dyDescent="0.3">
      <c r="C17" s="197"/>
      <c r="D17" s="198"/>
      <c r="E17" s="200"/>
      <c r="F17" s="204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111"/>
      <c r="X17" s="111"/>
      <c r="Y17" s="111"/>
      <c r="Z17" s="111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203"/>
    </row>
    <row r="18" spans="3:129" ht="37.15" customHeight="1" x14ac:dyDescent="0.3">
      <c r="C18" s="197"/>
      <c r="D18" s="198"/>
      <c r="E18" s="200"/>
      <c r="F18" s="204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 t="s">
        <v>35</v>
      </c>
      <c r="X18" s="58"/>
      <c r="Y18" s="58"/>
      <c r="Z18" s="50"/>
      <c r="AA18" s="58"/>
      <c r="AB18" s="50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203"/>
    </row>
    <row r="19" spans="3:129" ht="15" customHeight="1" x14ac:dyDescent="0.3">
      <c r="C19" s="197"/>
      <c r="D19" s="198"/>
      <c r="E19" s="200"/>
      <c r="F19" s="204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203"/>
    </row>
    <row r="20" spans="3:129" ht="37.15" customHeight="1" x14ac:dyDescent="0.3">
      <c r="C20" s="197"/>
      <c r="D20" s="198"/>
      <c r="E20" s="200"/>
      <c r="F20" s="204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203"/>
    </row>
    <row r="21" spans="3:129" ht="15" customHeight="1" x14ac:dyDescent="0.3">
      <c r="C21" s="197"/>
      <c r="D21" s="198"/>
      <c r="E21" s="200"/>
      <c r="F21" s="204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203"/>
    </row>
    <row r="22" spans="3:129" ht="37.15" customHeight="1" x14ac:dyDescent="0.3">
      <c r="C22" s="197"/>
      <c r="D22" s="198"/>
      <c r="E22" s="200"/>
      <c r="F22" s="204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203"/>
    </row>
    <row r="23" spans="3:129" ht="15" customHeight="1" x14ac:dyDescent="0.3">
      <c r="C23" s="197"/>
      <c r="D23" s="198"/>
      <c r="E23" s="200"/>
      <c r="F23" s="204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203"/>
    </row>
    <row r="24" spans="3:129" ht="37.15" customHeight="1" x14ac:dyDescent="0.3">
      <c r="C24" s="197"/>
      <c r="D24" s="198"/>
      <c r="E24" s="220" t="s">
        <v>44</v>
      </c>
      <c r="F24" s="222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203"/>
    </row>
    <row r="25" spans="3:129" ht="15" customHeight="1" x14ac:dyDescent="0.3">
      <c r="C25" s="197"/>
      <c r="D25" s="198"/>
      <c r="E25" s="200"/>
      <c r="F25" s="201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203"/>
    </row>
    <row r="26" spans="3:129" ht="37.15" customHeight="1" x14ac:dyDescent="0.3">
      <c r="C26" s="197"/>
      <c r="D26" s="198"/>
      <c r="E26" s="200"/>
      <c r="F26" s="201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203"/>
    </row>
    <row r="27" spans="3:129" ht="15" customHeight="1" x14ac:dyDescent="0.3">
      <c r="C27" s="197"/>
      <c r="D27" s="198"/>
      <c r="E27" s="200"/>
      <c r="F27" s="223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203"/>
    </row>
    <row r="28" spans="3:129" ht="37.15" customHeight="1" x14ac:dyDescent="0.3">
      <c r="C28" s="197"/>
      <c r="D28" s="198"/>
      <c r="E28" s="200"/>
      <c r="F28" s="201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203"/>
    </row>
    <row r="29" spans="3:129" ht="15" customHeight="1" x14ac:dyDescent="0.3">
      <c r="C29" s="197"/>
      <c r="D29" s="198"/>
      <c r="E29" s="200"/>
      <c r="F29" s="201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203"/>
    </row>
    <row r="30" spans="3:129" ht="37.15" customHeight="1" x14ac:dyDescent="0.3">
      <c r="C30" s="197"/>
      <c r="D30" s="198"/>
      <c r="E30" s="200"/>
      <c r="F30" s="201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G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203"/>
    </row>
    <row r="31" spans="3:129" ht="15" customHeight="1" x14ac:dyDescent="0.3">
      <c r="C31" s="197"/>
      <c r="D31" s="198"/>
      <c r="E31" s="200"/>
      <c r="F31" s="201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203"/>
    </row>
    <row r="32" spans="3:129" ht="37.15" customHeight="1" x14ac:dyDescent="0.3">
      <c r="C32" s="197"/>
      <c r="D32" s="198"/>
      <c r="E32" s="200"/>
      <c r="F32" s="222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203"/>
    </row>
    <row r="33" spans="3:129" ht="15" customHeight="1" x14ac:dyDescent="0.3">
      <c r="C33" s="197"/>
      <c r="D33" s="198"/>
      <c r="E33" s="200"/>
      <c r="F33" s="201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203"/>
    </row>
    <row r="34" spans="3:129" ht="37.15" customHeight="1" x14ac:dyDescent="0.3">
      <c r="C34" s="197"/>
      <c r="D34" s="198"/>
      <c r="E34" s="200"/>
      <c r="F34" s="201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203"/>
    </row>
    <row r="35" spans="3:129" ht="15" customHeight="1" x14ac:dyDescent="0.3">
      <c r="C35" s="197"/>
      <c r="D35" s="198"/>
      <c r="E35" s="200"/>
      <c r="F35" s="201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203"/>
    </row>
    <row r="36" spans="3:129" ht="37.15" customHeight="1" x14ac:dyDescent="0.3">
      <c r="C36" s="197"/>
      <c r="D36" s="198"/>
      <c r="E36" s="200"/>
      <c r="F36" s="201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203"/>
    </row>
    <row r="37" spans="3:129" ht="15" customHeight="1" x14ac:dyDescent="0.3">
      <c r="C37" s="197"/>
      <c r="D37" s="198"/>
      <c r="E37" s="200"/>
      <c r="F37" s="201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203"/>
    </row>
    <row r="38" spans="3:129" ht="37.15" customHeight="1" x14ac:dyDescent="0.3">
      <c r="C38" s="197"/>
      <c r="D38" s="198"/>
      <c r="E38" s="200"/>
      <c r="F38" s="222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/>
      <c r="Z38" s="50"/>
      <c r="AA38" s="50"/>
      <c r="AB38" s="50"/>
      <c r="AC38" s="32"/>
      <c r="AD38" s="85"/>
      <c r="AE38" s="70"/>
      <c r="AF38" s="70"/>
      <c r="AG38" s="50"/>
      <c r="AH38" s="50"/>
      <c r="AI38" s="50"/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203"/>
    </row>
    <row r="39" spans="3:129" ht="15" customHeight="1" x14ac:dyDescent="0.3">
      <c r="C39" s="197"/>
      <c r="D39" s="198"/>
      <c r="E39" s="200"/>
      <c r="F39" s="201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42"/>
      <c r="Z39" s="42"/>
      <c r="AA39" s="42"/>
      <c r="AB39" s="42"/>
      <c r="AC39" s="32"/>
      <c r="AD39" s="42"/>
      <c r="AE39" s="42"/>
      <c r="AF39" s="42"/>
      <c r="AG39" s="42"/>
      <c r="AH39" s="42"/>
      <c r="AI39" s="42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203"/>
    </row>
    <row r="40" spans="3:129" ht="37.15" customHeight="1" x14ac:dyDescent="0.3">
      <c r="C40" s="197"/>
      <c r="D40" s="198"/>
      <c r="E40" s="200"/>
      <c r="F40" s="201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203"/>
    </row>
    <row r="41" spans="3:129" ht="15" customHeight="1" x14ac:dyDescent="0.3">
      <c r="C41" s="197"/>
      <c r="D41" s="198"/>
      <c r="E41" s="200"/>
      <c r="F41" s="223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203"/>
    </row>
    <row r="42" spans="3:129" ht="50.25" customHeight="1" thickBot="1" x14ac:dyDescent="0.35">
      <c r="C42" s="214"/>
      <c r="D42" s="215"/>
      <c r="E42" s="221"/>
      <c r="F42" s="89" t="s">
        <v>26</v>
      </c>
      <c r="G42" s="105"/>
      <c r="H42" s="105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6"/>
      <c r="CE42" s="206"/>
      <c r="CF42" s="206"/>
      <c r="CG42" s="206"/>
      <c r="CH42" s="206"/>
      <c r="CI42" s="206"/>
      <c r="CJ42" s="206"/>
      <c r="CK42" s="206"/>
      <c r="CL42" s="206"/>
      <c r="CM42" s="206"/>
      <c r="CN42" s="206"/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6"/>
      <c r="CZ42" s="206"/>
      <c r="DA42" s="206"/>
      <c r="DB42" s="206"/>
      <c r="DC42" s="206"/>
      <c r="DD42" s="206"/>
      <c r="DE42" s="206"/>
      <c r="DF42" s="206"/>
      <c r="DG42" s="206"/>
      <c r="DH42" s="206"/>
      <c r="DI42" s="206"/>
      <c r="DJ42" s="206"/>
      <c r="DK42" s="206"/>
      <c r="DL42" s="206"/>
      <c r="DM42" s="206"/>
      <c r="DN42" s="206"/>
      <c r="DO42" s="206"/>
      <c r="DP42" s="206"/>
      <c r="DQ42" s="206"/>
      <c r="DR42" s="206"/>
      <c r="DS42" s="206"/>
      <c r="DT42" s="206"/>
      <c r="DU42" s="206"/>
      <c r="DV42" s="206"/>
      <c r="DW42" s="206"/>
      <c r="DX42" s="206"/>
      <c r="DY42" s="219"/>
    </row>
    <row r="43" spans="3:129" ht="30" customHeight="1" x14ac:dyDescent="0.3">
      <c r="C43" s="207" t="s">
        <v>55</v>
      </c>
      <c r="D43" s="208"/>
      <c r="E43" s="208"/>
      <c r="F43" s="20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207"/>
      <c r="D44" s="208"/>
      <c r="E44" s="208"/>
      <c r="F44" s="20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209"/>
      <c r="D45" s="210"/>
      <c r="E45" s="210"/>
      <c r="F45" s="21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  <c r="BW46" s="211"/>
      <c r="BX46" s="211"/>
      <c r="BY46" s="211"/>
      <c r="BZ46" s="211"/>
      <c r="CA46" s="211"/>
      <c r="CB46" s="211"/>
      <c r="CC46" s="211"/>
      <c r="CD46" s="211"/>
      <c r="CE46" s="211"/>
      <c r="CF46" s="211"/>
      <c r="CG46" s="211"/>
      <c r="CH46" s="211"/>
      <c r="CI46" s="211"/>
      <c r="CJ46" s="211"/>
      <c r="CK46" s="211"/>
      <c r="CL46" s="211"/>
      <c r="CM46" s="211"/>
      <c r="CN46" s="211"/>
      <c r="CO46" s="211"/>
      <c r="CP46" s="211"/>
      <c r="CQ46" s="211"/>
      <c r="CR46" s="211"/>
      <c r="CS46" s="211"/>
      <c r="CT46" s="211"/>
      <c r="CU46" s="211"/>
      <c r="CV46" s="211"/>
      <c r="CW46" s="211"/>
      <c r="CX46" s="211"/>
      <c r="CY46" s="211"/>
      <c r="CZ46" s="211"/>
      <c r="DA46" s="211"/>
      <c r="DB46" s="211"/>
      <c r="DC46" s="211"/>
      <c r="DD46" s="211"/>
      <c r="DE46" s="211"/>
      <c r="DF46" s="211"/>
      <c r="DG46" s="211"/>
      <c r="DH46" s="211"/>
      <c r="DI46" s="211"/>
      <c r="DJ46" s="211"/>
      <c r="DK46" s="211"/>
      <c r="DL46" s="211"/>
      <c r="DM46" s="211"/>
      <c r="DN46" s="211"/>
      <c r="DO46" s="211"/>
      <c r="DP46" s="211"/>
      <c r="DQ46" s="211"/>
      <c r="DR46" s="211"/>
      <c r="DS46" s="211"/>
      <c r="DT46" s="211"/>
      <c r="DU46" s="211"/>
      <c r="DV46" s="211"/>
      <c r="DW46" s="211"/>
      <c r="DX46" s="211"/>
      <c r="DY46" s="21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  <mergeCell ref="C7:D15"/>
    <mergeCell ref="E7:E15"/>
    <mergeCell ref="F7:F10"/>
    <mergeCell ref="DY7:DY15"/>
    <mergeCell ref="F11:F14"/>
    <mergeCell ref="G15:DX15"/>
    <mergeCell ref="DY3:DY6"/>
    <mergeCell ref="C3:F6"/>
    <mergeCell ref="G3:AK3"/>
    <mergeCell ref="AL3:BO3"/>
    <mergeCell ref="BP3:CT3"/>
    <mergeCell ref="CU3:DX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AU15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186" t="s">
        <v>3</v>
      </c>
      <c r="D3" s="187"/>
      <c r="E3" s="187"/>
      <c r="F3" s="188"/>
      <c r="G3" s="183" t="s">
        <v>4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5"/>
      <c r="AL3" s="180" t="s">
        <v>5</v>
      </c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2"/>
      <c r="BP3" s="180" t="s">
        <v>6</v>
      </c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2"/>
      <c r="CU3" s="183" t="s">
        <v>7</v>
      </c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5"/>
      <c r="DY3" s="177" t="s">
        <v>8</v>
      </c>
    </row>
    <row r="4" spans="3:129" s="5" customFormat="1" ht="32.1" customHeight="1" x14ac:dyDescent="0.3">
      <c r="C4" s="189"/>
      <c r="D4" s="190"/>
      <c r="E4" s="190"/>
      <c r="F4" s="191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178"/>
    </row>
    <row r="5" spans="3:129" s="18" customFormat="1" ht="32.1" customHeight="1" x14ac:dyDescent="0.3">
      <c r="C5" s="189"/>
      <c r="D5" s="190"/>
      <c r="E5" s="190"/>
      <c r="F5" s="191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178"/>
    </row>
    <row r="6" spans="3:129" ht="37.15" customHeight="1" outlineLevel="1" thickBot="1" x14ac:dyDescent="0.35">
      <c r="C6" s="192"/>
      <c r="D6" s="193"/>
      <c r="E6" s="193"/>
      <c r="F6" s="194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21"/>
      <c r="BQ6" s="19"/>
      <c r="BR6" s="19"/>
      <c r="BS6" s="20"/>
      <c r="BT6" s="19"/>
      <c r="BU6" s="19"/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19"/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179"/>
    </row>
    <row r="7" spans="3:129" ht="37.15" customHeight="1" thickTop="1" x14ac:dyDescent="0.3">
      <c r="C7" s="195" t="s">
        <v>16</v>
      </c>
      <c r="D7" s="196"/>
      <c r="E7" s="199" t="s">
        <v>17</v>
      </c>
      <c r="F7" s="201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40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2"/>
    </row>
    <row r="8" spans="3:129" ht="15" customHeight="1" x14ac:dyDescent="0.3">
      <c r="C8" s="197"/>
      <c r="D8" s="198"/>
      <c r="E8" s="200"/>
      <c r="F8" s="201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47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203"/>
    </row>
    <row r="9" spans="3:129" ht="37.15" customHeight="1" x14ac:dyDescent="0.3">
      <c r="C9" s="197"/>
      <c r="D9" s="198"/>
      <c r="E9" s="200"/>
      <c r="F9" s="201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63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203"/>
    </row>
    <row r="10" spans="3:129" ht="15" customHeight="1" x14ac:dyDescent="0.3">
      <c r="C10" s="197"/>
      <c r="D10" s="198"/>
      <c r="E10" s="200"/>
      <c r="F10" s="201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66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203"/>
    </row>
    <row r="11" spans="3:129" ht="37.15" customHeight="1" x14ac:dyDescent="0.3">
      <c r="C11" s="197"/>
      <c r="D11" s="198"/>
      <c r="E11" s="200"/>
      <c r="F11" s="204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7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203"/>
    </row>
    <row r="12" spans="3:129" ht="15" customHeight="1" x14ac:dyDescent="0.3">
      <c r="C12" s="197"/>
      <c r="D12" s="198"/>
      <c r="E12" s="200"/>
      <c r="F12" s="204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47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203"/>
    </row>
    <row r="13" spans="3:129" ht="37.15" customHeight="1" x14ac:dyDescent="0.3">
      <c r="C13" s="197"/>
      <c r="D13" s="198"/>
      <c r="E13" s="200"/>
      <c r="F13" s="204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54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203"/>
    </row>
    <row r="14" spans="3:129" ht="15" customHeight="1" x14ac:dyDescent="0.3">
      <c r="C14" s="197"/>
      <c r="D14" s="198"/>
      <c r="E14" s="200"/>
      <c r="F14" s="204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66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203"/>
    </row>
    <row r="15" spans="3:129" ht="48.75" customHeight="1" thickBot="1" x14ac:dyDescent="0.35">
      <c r="C15" s="197"/>
      <c r="D15" s="198"/>
      <c r="E15" s="200"/>
      <c r="F15" s="104" t="s">
        <v>26</v>
      </c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  <c r="AU15" s="205"/>
      <c r="AV15" s="205"/>
      <c r="AW15" s="205"/>
      <c r="AX15" s="205"/>
      <c r="AY15" s="205"/>
      <c r="AZ15" s="205"/>
      <c r="BA15" s="205"/>
      <c r="BB15" s="205"/>
      <c r="BC15" s="205"/>
      <c r="BD15" s="205"/>
      <c r="BE15" s="205"/>
      <c r="BF15" s="205"/>
      <c r="BG15" s="205"/>
      <c r="BH15" s="205"/>
      <c r="BI15" s="205"/>
      <c r="BJ15" s="205"/>
      <c r="BK15" s="205"/>
      <c r="BL15" s="205"/>
      <c r="BM15" s="205"/>
      <c r="BN15" s="205"/>
      <c r="BO15" s="205"/>
      <c r="BP15" s="205"/>
      <c r="BQ15" s="205"/>
      <c r="BR15" s="205"/>
      <c r="BS15" s="205"/>
      <c r="BT15" s="205"/>
      <c r="BU15" s="205"/>
      <c r="BV15" s="205"/>
      <c r="BW15" s="205"/>
      <c r="BX15" s="205"/>
      <c r="BY15" s="205"/>
      <c r="BZ15" s="205"/>
      <c r="CA15" s="205"/>
      <c r="CB15" s="205"/>
      <c r="CC15" s="205"/>
      <c r="CD15" s="205"/>
      <c r="CE15" s="205"/>
      <c r="CF15" s="205"/>
      <c r="CG15" s="205"/>
      <c r="CH15" s="205"/>
      <c r="CI15" s="205"/>
      <c r="CJ15" s="205"/>
      <c r="CK15" s="205"/>
      <c r="CL15" s="205"/>
      <c r="CM15" s="205"/>
      <c r="CN15" s="205"/>
      <c r="CO15" s="205"/>
      <c r="CP15" s="205"/>
      <c r="CQ15" s="205"/>
      <c r="CR15" s="205"/>
      <c r="CS15" s="205"/>
      <c r="CT15" s="205"/>
      <c r="CU15" s="205"/>
      <c r="CV15" s="205"/>
      <c r="CW15" s="205"/>
      <c r="CX15" s="205"/>
      <c r="CY15" s="205"/>
      <c r="CZ15" s="205"/>
      <c r="DA15" s="205"/>
      <c r="DB15" s="205"/>
      <c r="DC15" s="205"/>
      <c r="DD15" s="205"/>
      <c r="DE15" s="205"/>
      <c r="DF15" s="205"/>
      <c r="DG15" s="205"/>
      <c r="DH15" s="205"/>
      <c r="DI15" s="205"/>
      <c r="DJ15" s="205"/>
      <c r="DK15" s="205"/>
      <c r="DL15" s="205"/>
      <c r="DM15" s="205"/>
      <c r="DN15" s="205"/>
      <c r="DO15" s="205"/>
      <c r="DP15" s="205"/>
      <c r="DQ15" s="205"/>
      <c r="DR15" s="205"/>
      <c r="DS15" s="205"/>
      <c r="DT15" s="205"/>
      <c r="DU15" s="205"/>
      <c r="DV15" s="205"/>
      <c r="DW15" s="205"/>
      <c r="DX15" s="205"/>
      <c r="DY15" s="203"/>
    </row>
    <row r="16" spans="3:129" ht="37.15" customHeight="1" x14ac:dyDescent="0.3">
      <c r="C16" s="212" t="s">
        <v>27</v>
      </c>
      <c r="D16" s="213"/>
      <c r="E16" s="216" t="s">
        <v>28</v>
      </c>
      <c r="F16" s="217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 t="s">
        <v>30</v>
      </c>
      <c r="AB16" s="95"/>
      <c r="AC16" s="93"/>
      <c r="AD16" s="95"/>
      <c r="AE16" s="95"/>
      <c r="AF16" s="90"/>
      <c r="AG16" s="95"/>
      <c r="AH16" s="95"/>
      <c r="AI16" s="90"/>
      <c r="AJ16" s="93"/>
      <c r="AK16" s="110" t="s">
        <v>31</v>
      </c>
      <c r="AL16" s="92"/>
      <c r="AM16" s="90"/>
      <c r="AN16" s="90"/>
      <c r="AO16" s="90"/>
      <c r="AP16" s="95"/>
      <c r="AQ16" s="93"/>
      <c r="AR16" s="95" t="s">
        <v>56</v>
      </c>
      <c r="AS16" s="95"/>
      <c r="AT16" s="95"/>
      <c r="AU16" s="90"/>
      <c r="AV16" s="95"/>
      <c r="AW16" s="90"/>
      <c r="AX16" s="93"/>
      <c r="AY16" s="95"/>
      <c r="AZ16" s="95"/>
      <c r="BA16" s="95" t="s">
        <v>33</v>
      </c>
      <c r="BB16" s="95"/>
      <c r="BC16" s="95"/>
      <c r="BD16" s="90"/>
      <c r="BE16" s="93"/>
      <c r="BF16" s="95"/>
      <c r="BG16" s="95"/>
      <c r="BH16" s="95"/>
      <c r="BI16" s="95" t="s">
        <v>34</v>
      </c>
      <c r="BJ16" s="95"/>
      <c r="BK16" s="94"/>
      <c r="BL16" s="93"/>
      <c r="BM16" s="95"/>
      <c r="BN16" s="95"/>
      <c r="BO16" s="110"/>
      <c r="BP16" s="96"/>
      <c r="BQ16" s="95"/>
      <c r="BR16" s="94"/>
      <c r="BS16" s="91"/>
      <c r="BT16" s="95"/>
      <c r="BU16" s="95"/>
      <c r="BV16" s="95"/>
      <c r="BW16" s="95"/>
      <c r="BX16" s="95"/>
      <c r="BY16" s="95"/>
      <c r="BZ16" s="93"/>
      <c r="CA16" s="95"/>
      <c r="CB16" s="95"/>
      <c r="CC16" s="95"/>
      <c r="CD16" s="95"/>
      <c r="CE16" s="95"/>
      <c r="CF16" s="95"/>
      <c r="CG16" s="93"/>
      <c r="CH16" s="95"/>
      <c r="CI16" s="95"/>
      <c r="CJ16" s="95"/>
      <c r="CK16" s="95"/>
      <c r="CL16" s="95"/>
      <c r="CM16" s="95"/>
      <c r="CN16" s="93"/>
      <c r="CO16" s="95"/>
      <c r="CP16" s="95"/>
      <c r="CQ16" s="95"/>
      <c r="CR16" s="95"/>
      <c r="CS16" s="95"/>
      <c r="CT16" s="110"/>
      <c r="CU16" s="133"/>
      <c r="CV16" s="95"/>
      <c r="CW16" s="95"/>
      <c r="CX16" s="95"/>
      <c r="CY16" s="95"/>
      <c r="CZ16" s="95"/>
      <c r="DA16" s="95"/>
      <c r="DB16" s="93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218"/>
    </row>
    <row r="17" spans="3:129" ht="15" customHeight="1" x14ac:dyDescent="0.3">
      <c r="C17" s="197"/>
      <c r="D17" s="198"/>
      <c r="E17" s="200"/>
      <c r="F17" s="204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111"/>
      <c r="AB17" s="111"/>
      <c r="AC17" s="32"/>
      <c r="AD17" s="42"/>
      <c r="AE17" s="42"/>
      <c r="AF17" s="42"/>
      <c r="AG17" s="42"/>
      <c r="AH17" s="42"/>
      <c r="AI17" s="42"/>
      <c r="AJ17" s="32"/>
      <c r="AK17" s="112"/>
      <c r="AL17" s="113"/>
      <c r="AM17" s="88"/>
      <c r="AN17" s="88"/>
      <c r="AO17" s="88"/>
      <c r="AP17" s="88"/>
      <c r="AQ17" s="32"/>
      <c r="AR17" s="44"/>
      <c r="AS17" s="44"/>
      <c r="AT17" s="44"/>
      <c r="AU17" s="44"/>
      <c r="AV17" s="44"/>
      <c r="AW17" s="44"/>
      <c r="AX17" s="32"/>
      <c r="AY17" s="44"/>
      <c r="AZ17" s="44"/>
      <c r="BA17" s="84"/>
      <c r="BB17" s="84"/>
      <c r="BC17" s="84"/>
      <c r="BD17" s="84"/>
      <c r="BE17" s="32"/>
      <c r="BF17" s="42"/>
      <c r="BG17" s="42"/>
      <c r="BH17" s="42"/>
      <c r="BI17" s="79"/>
      <c r="BJ17" s="79"/>
      <c r="BK17" s="79"/>
      <c r="BL17" s="32"/>
      <c r="BM17" s="79"/>
      <c r="BN17" s="79"/>
      <c r="BO17" s="46"/>
      <c r="BP17" s="47"/>
      <c r="BQ17" s="42"/>
      <c r="BR17" s="42"/>
      <c r="BS17" s="49"/>
      <c r="BT17" s="42"/>
      <c r="BU17" s="42"/>
      <c r="BV17" s="42"/>
      <c r="BW17" s="42"/>
      <c r="BX17" s="42"/>
      <c r="BY17" s="42"/>
      <c r="BZ17" s="32"/>
      <c r="CA17" s="42"/>
      <c r="CB17" s="42"/>
      <c r="CC17" s="42"/>
      <c r="CD17" s="42"/>
      <c r="CE17" s="42"/>
      <c r="CF17" s="42"/>
      <c r="CG17" s="32"/>
      <c r="CH17" s="42"/>
      <c r="CI17" s="42"/>
      <c r="CJ17" s="42"/>
      <c r="CK17" s="42"/>
      <c r="CL17" s="42"/>
      <c r="CM17" s="42"/>
      <c r="CN17" s="32"/>
      <c r="CO17" s="42"/>
      <c r="CP17" s="42"/>
      <c r="CQ17" s="42"/>
      <c r="CR17" s="42"/>
      <c r="CS17" s="42"/>
      <c r="CT17" s="46"/>
      <c r="CU17" s="130"/>
      <c r="CV17" s="42"/>
      <c r="CW17" s="42"/>
      <c r="CX17" s="42"/>
      <c r="CY17" s="42"/>
      <c r="CZ17" s="42"/>
      <c r="DA17" s="42"/>
      <c r="DB17" s="32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203"/>
    </row>
    <row r="18" spans="3:129" ht="37.15" customHeight="1" x14ac:dyDescent="0.3">
      <c r="C18" s="197"/>
      <c r="D18" s="198"/>
      <c r="E18" s="200"/>
      <c r="F18" s="204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 t="s">
        <v>35</v>
      </c>
      <c r="AB18" s="58"/>
      <c r="AC18" s="32"/>
      <c r="AD18" s="42" t="s">
        <v>36</v>
      </c>
      <c r="AE18" s="42"/>
      <c r="AF18" s="50"/>
      <c r="AG18" s="42"/>
      <c r="AH18" s="42"/>
      <c r="AI18" s="50"/>
      <c r="AJ18" s="32"/>
      <c r="AK18" s="46"/>
      <c r="AL18" s="54"/>
      <c r="AM18" s="85"/>
      <c r="AN18" s="85"/>
      <c r="AO18" s="50"/>
      <c r="AP18" s="50"/>
      <c r="AQ18" s="32"/>
      <c r="AR18" s="50"/>
      <c r="AS18" s="50"/>
      <c r="AT18" s="50"/>
      <c r="AU18" s="50"/>
      <c r="AV18" s="50"/>
      <c r="AW18" s="42"/>
      <c r="AX18" s="32"/>
      <c r="AY18" s="50"/>
      <c r="AZ18" s="50"/>
      <c r="BA18" s="50"/>
      <c r="BB18" s="50"/>
      <c r="BC18" s="50"/>
      <c r="BD18" s="42"/>
      <c r="BE18" s="32"/>
      <c r="BF18" s="50" t="s">
        <v>37</v>
      </c>
      <c r="BG18" s="50"/>
      <c r="BH18" s="42"/>
      <c r="BI18" s="50"/>
      <c r="BJ18" s="42"/>
      <c r="BK18" s="50"/>
      <c r="BL18" s="32"/>
      <c r="BM18" s="50"/>
      <c r="BN18" s="42"/>
      <c r="BO18" s="52" t="s">
        <v>38</v>
      </c>
      <c r="BP18" s="47"/>
      <c r="BQ18" s="42"/>
      <c r="BR18" s="42"/>
      <c r="BS18" s="49"/>
      <c r="BT18" s="50"/>
      <c r="BU18" s="45"/>
      <c r="BV18" s="42"/>
      <c r="BW18" s="42"/>
      <c r="BX18" s="45"/>
      <c r="BY18" s="45"/>
      <c r="BZ18" s="32"/>
      <c r="CA18" s="50"/>
      <c r="CB18" s="45"/>
      <c r="CC18" s="42"/>
      <c r="CD18" s="42"/>
      <c r="CE18" s="45"/>
      <c r="CF18" s="45"/>
      <c r="CG18" s="32"/>
      <c r="CH18" s="50"/>
      <c r="CI18" s="45"/>
      <c r="CJ18" s="42"/>
      <c r="CK18" s="42"/>
      <c r="CL18" s="45"/>
      <c r="CM18" s="45"/>
      <c r="CN18" s="32"/>
      <c r="CO18" s="50"/>
      <c r="CP18" s="42"/>
      <c r="CQ18" s="42"/>
      <c r="CR18" s="42"/>
      <c r="CS18" s="42"/>
      <c r="CT18" s="46"/>
      <c r="CU18" s="130"/>
      <c r="CV18" s="50"/>
      <c r="CW18" s="42"/>
      <c r="CX18" s="42"/>
      <c r="CY18" s="42"/>
      <c r="CZ18" s="42"/>
      <c r="DA18" s="42"/>
      <c r="DB18" s="32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203"/>
    </row>
    <row r="19" spans="3:129" ht="15" customHeight="1" x14ac:dyDescent="0.3">
      <c r="C19" s="197"/>
      <c r="D19" s="198"/>
      <c r="E19" s="200"/>
      <c r="F19" s="204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84"/>
      <c r="AE19" s="84"/>
      <c r="AF19" s="84"/>
      <c r="AG19" s="84"/>
      <c r="AH19" s="84"/>
      <c r="AI19" s="84"/>
      <c r="AJ19" s="81"/>
      <c r="AK19" s="46"/>
      <c r="AL19" s="66"/>
      <c r="AM19" s="68"/>
      <c r="AN19" s="68"/>
      <c r="AO19" s="68"/>
      <c r="AP19" s="68"/>
      <c r="AQ19" s="81"/>
      <c r="AR19" s="68"/>
      <c r="AS19" s="68"/>
      <c r="AT19" s="68"/>
      <c r="AU19" s="68"/>
      <c r="AV19" s="68"/>
      <c r="AW19" s="68"/>
      <c r="AX19" s="81"/>
      <c r="AY19" s="68"/>
      <c r="AZ19" s="68"/>
      <c r="BA19" s="68"/>
      <c r="BB19" s="68"/>
      <c r="BC19" s="68"/>
      <c r="BD19" s="68"/>
      <c r="BE19" s="81"/>
      <c r="BF19" s="100"/>
      <c r="BG19" s="100"/>
      <c r="BH19" s="100"/>
      <c r="BI19" s="68"/>
      <c r="BJ19" s="42"/>
      <c r="BK19" s="42"/>
      <c r="BL19" s="81"/>
      <c r="BM19" s="42"/>
      <c r="BN19" s="42"/>
      <c r="BO19" s="112"/>
      <c r="BP19" s="113"/>
      <c r="BQ19" s="88"/>
      <c r="BR19" s="88"/>
      <c r="BS19" s="82"/>
      <c r="BT19" s="45"/>
      <c r="BU19" s="45"/>
      <c r="BV19" s="42"/>
      <c r="BW19" s="42"/>
      <c r="BX19" s="45"/>
      <c r="BY19" s="45"/>
      <c r="BZ19" s="81"/>
      <c r="CA19" s="45"/>
      <c r="CB19" s="45"/>
      <c r="CC19" s="42"/>
      <c r="CD19" s="42"/>
      <c r="CE19" s="45"/>
      <c r="CF19" s="45"/>
      <c r="CG19" s="81"/>
      <c r="CH19" s="45"/>
      <c r="CI19" s="45"/>
      <c r="CJ19" s="42"/>
      <c r="CK19" s="42"/>
      <c r="CL19" s="45"/>
      <c r="CM19" s="45"/>
      <c r="CN19" s="81"/>
      <c r="CO19" s="42"/>
      <c r="CP19" s="42"/>
      <c r="CQ19" s="42"/>
      <c r="CR19" s="42"/>
      <c r="CS19" s="42"/>
      <c r="CT19" s="46"/>
      <c r="CU19" s="132"/>
      <c r="CV19" s="42"/>
      <c r="CW19" s="42"/>
      <c r="CX19" s="42"/>
      <c r="CY19" s="42"/>
      <c r="CZ19" s="42"/>
      <c r="DA19" s="42"/>
      <c r="DB19" s="81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203"/>
    </row>
    <row r="20" spans="3:129" ht="37.15" customHeight="1" x14ac:dyDescent="0.3">
      <c r="C20" s="197"/>
      <c r="D20" s="198"/>
      <c r="E20" s="200"/>
      <c r="F20" s="204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70"/>
      <c r="AI20" s="99"/>
      <c r="AJ20" s="72"/>
      <c r="AK20" s="76"/>
      <c r="AL20" s="74"/>
      <c r="AM20" s="70"/>
      <c r="AN20" s="70"/>
      <c r="AO20" s="99"/>
      <c r="AP20" s="70"/>
      <c r="AQ20" s="72"/>
      <c r="AR20" s="70"/>
      <c r="AS20" s="70"/>
      <c r="AT20" s="70"/>
      <c r="AU20" s="99"/>
      <c r="AV20" s="70"/>
      <c r="AW20" s="99"/>
      <c r="AX20" s="72"/>
      <c r="AY20" s="70"/>
      <c r="AZ20" s="99"/>
      <c r="BA20" s="70"/>
      <c r="BB20" s="99"/>
      <c r="BC20" s="99"/>
      <c r="BD20" s="99"/>
      <c r="BE20" s="72"/>
      <c r="BF20" s="99"/>
      <c r="BG20" s="70"/>
      <c r="BH20" s="99"/>
      <c r="BI20" s="70"/>
      <c r="BJ20" s="146"/>
      <c r="BK20" s="70"/>
      <c r="BL20" s="72"/>
      <c r="BM20" s="70"/>
      <c r="BN20" s="70"/>
      <c r="BO20" s="76"/>
      <c r="BP20" s="74"/>
      <c r="BQ20" s="70"/>
      <c r="BR20" s="70"/>
      <c r="BS20" s="72"/>
      <c r="BT20" s="76" t="s">
        <v>40</v>
      </c>
      <c r="BU20" s="70"/>
      <c r="BV20" s="70"/>
      <c r="BW20" s="99"/>
      <c r="BX20" s="99"/>
      <c r="BY20" s="70"/>
      <c r="BZ20" s="72"/>
      <c r="CA20" s="70" t="s">
        <v>41</v>
      </c>
      <c r="CB20" s="70"/>
      <c r="CC20" s="70"/>
      <c r="CD20" s="70"/>
      <c r="CE20" s="70"/>
      <c r="CF20" s="70"/>
      <c r="CG20" s="72"/>
      <c r="CH20" s="70"/>
      <c r="CI20" s="70"/>
      <c r="CJ20" s="70"/>
      <c r="CK20" s="70"/>
      <c r="CL20" s="70" t="s">
        <v>34</v>
      </c>
      <c r="CM20" s="70"/>
      <c r="CN20" s="72"/>
      <c r="CO20" s="70"/>
      <c r="CP20" s="70"/>
      <c r="CQ20" s="70"/>
      <c r="CR20" s="99"/>
      <c r="CS20" s="99"/>
      <c r="CT20" s="73"/>
      <c r="CU20" s="134"/>
      <c r="CV20" s="70"/>
      <c r="CW20" s="70"/>
      <c r="CX20" s="70"/>
      <c r="CY20" s="70"/>
      <c r="CZ20" s="99"/>
      <c r="DA20" s="99"/>
      <c r="DB20" s="135"/>
      <c r="DC20" s="70"/>
      <c r="DD20" s="70"/>
      <c r="DE20" s="70" t="s">
        <v>42</v>
      </c>
      <c r="DF20" s="70"/>
      <c r="DG20" s="99"/>
      <c r="DH20" s="99"/>
      <c r="DI20" s="72"/>
      <c r="DJ20" s="70"/>
      <c r="DK20" s="70"/>
      <c r="DL20" s="70"/>
      <c r="DM20" s="99"/>
      <c r="DN20" s="99"/>
      <c r="DO20" s="70"/>
      <c r="DP20" s="72"/>
      <c r="DQ20" s="70"/>
      <c r="DR20" s="70"/>
      <c r="DS20" s="70"/>
      <c r="DT20" s="99"/>
      <c r="DU20" s="99"/>
      <c r="DV20" s="70"/>
      <c r="DW20" s="72"/>
      <c r="DX20" s="76"/>
      <c r="DY20" s="203"/>
    </row>
    <row r="21" spans="3:129" ht="15" customHeight="1" x14ac:dyDescent="0.3">
      <c r="C21" s="197"/>
      <c r="D21" s="198"/>
      <c r="E21" s="200"/>
      <c r="F21" s="204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6"/>
      <c r="AL21" s="47"/>
      <c r="AM21" s="42"/>
      <c r="AN21" s="42"/>
      <c r="AO21" s="42"/>
      <c r="AP21" s="42"/>
      <c r="AQ21" s="32"/>
      <c r="AR21" s="42"/>
      <c r="AS21" s="42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6"/>
      <c r="BP21" s="47"/>
      <c r="BQ21" s="42"/>
      <c r="BR21" s="42"/>
      <c r="BS21" s="32"/>
      <c r="BT21" s="88"/>
      <c r="BU21" s="88"/>
      <c r="BV21" s="88"/>
      <c r="BW21" s="88"/>
      <c r="BX21" s="88"/>
      <c r="BY21" s="88"/>
      <c r="BZ21" s="32"/>
      <c r="CA21" s="84"/>
      <c r="CB21" s="84"/>
      <c r="CC21" s="84"/>
      <c r="CD21" s="84"/>
      <c r="CE21" s="84"/>
      <c r="CF21" s="84"/>
      <c r="CG21" s="32"/>
      <c r="CH21" s="42"/>
      <c r="CI21" s="42"/>
      <c r="CJ21" s="42"/>
      <c r="CK21" s="42"/>
      <c r="CL21" s="79"/>
      <c r="CM21" s="79"/>
      <c r="CN21" s="32"/>
      <c r="CO21" s="79"/>
      <c r="CP21" s="79"/>
      <c r="CQ21" s="79"/>
      <c r="CR21" s="79"/>
      <c r="CS21" s="79"/>
      <c r="CT21" s="101"/>
      <c r="CU21" s="130"/>
      <c r="CV21" s="79"/>
      <c r="CW21" s="79"/>
      <c r="CX21" s="79"/>
      <c r="CY21" s="79"/>
      <c r="CZ21" s="42"/>
      <c r="DA21" s="42"/>
      <c r="DB21" s="136"/>
      <c r="DC21" s="42"/>
      <c r="DD21" s="42"/>
      <c r="DE21" s="98"/>
      <c r="DF21" s="98"/>
      <c r="DG21" s="98"/>
      <c r="DH21" s="98"/>
      <c r="DI21" s="32"/>
      <c r="DJ21" s="42"/>
      <c r="DK21" s="42"/>
      <c r="DL21" s="42"/>
      <c r="DM21" s="42"/>
      <c r="DN21" s="42"/>
      <c r="DO21" s="42"/>
      <c r="DP21" s="32"/>
      <c r="DQ21" s="42"/>
      <c r="DR21" s="42"/>
      <c r="DS21" s="42"/>
      <c r="DT21" s="42"/>
      <c r="DU21" s="42"/>
      <c r="DV21" s="42"/>
      <c r="DW21" s="32"/>
      <c r="DX21" s="46"/>
      <c r="DY21" s="203"/>
    </row>
    <row r="22" spans="3:129" ht="37.15" customHeight="1" x14ac:dyDescent="0.3">
      <c r="C22" s="197"/>
      <c r="D22" s="198"/>
      <c r="E22" s="200"/>
      <c r="F22" s="204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7"/>
      <c r="AF22" s="50"/>
      <c r="AG22" s="42"/>
      <c r="AH22" s="50"/>
      <c r="AI22" s="50"/>
      <c r="AJ22" s="32"/>
      <c r="AK22" s="52"/>
      <c r="AL22" s="55"/>
      <c r="AM22" s="50"/>
      <c r="AN22" s="50"/>
      <c r="AO22" s="50"/>
      <c r="AP22" s="50"/>
      <c r="AQ22" s="32"/>
      <c r="AR22" s="50"/>
      <c r="AS22" s="50"/>
      <c r="AT22" s="50"/>
      <c r="AU22" s="42"/>
      <c r="AV22" s="42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2"/>
      <c r="BP22" s="47"/>
      <c r="BQ22" s="42"/>
      <c r="BR22" s="50"/>
      <c r="BS22" s="32"/>
      <c r="BT22" s="50"/>
      <c r="BU22" s="50"/>
      <c r="BV22" s="50"/>
      <c r="BW22" s="50"/>
      <c r="BX22" s="50"/>
      <c r="BY22" s="50"/>
      <c r="BZ22" s="32"/>
      <c r="CA22" s="50"/>
      <c r="CB22" s="50"/>
      <c r="CC22" s="50"/>
      <c r="CD22" s="42"/>
      <c r="CE22" s="42"/>
      <c r="CF22" s="50"/>
      <c r="CG22" s="32"/>
      <c r="CH22" s="50" t="s">
        <v>43</v>
      </c>
      <c r="CI22" s="50"/>
      <c r="CJ22" s="50"/>
      <c r="CK22" s="42"/>
      <c r="CL22" s="42"/>
      <c r="CM22" s="50"/>
      <c r="CN22" s="32"/>
      <c r="CO22" s="50"/>
      <c r="CP22" s="50"/>
      <c r="CQ22" s="50"/>
      <c r="CR22" s="42"/>
      <c r="CS22" s="50"/>
      <c r="CT22" s="45"/>
      <c r="CU22" s="130"/>
      <c r="CV22" s="50"/>
      <c r="CW22" s="42"/>
      <c r="CX22" s="42"/>
      <c r="CY22" s="42"/>
      <c r="CZ22" s="50" t="s">
        <v>38</v>
      </c>
      <c r="DA22" s="45"/>
      <c r="DB22" s="136"/>
      <c r="DC22" s="50"/>
      <c r="DD22" s="42"/>
      <c r="DE22" s="42"/>
      <c r="DF22" s="42"/>
      <c r="DG22" s="42"/>
      <c r="DH22" s="50"/>
      <c r="DI22" s="32"/>
      <c r="DJ22" s="50"/>
      <c r="DK22" s="42"/>
      <c r="DL22" s="42"/>
      <c r="DM22" s="42"/>
      <c r="DN22" s="42"/>
      <c r="DO22" s="50"/>
      <c r="DP22" s="32"/>
      <c r="DQ22" s="50"/>
      <c r="DR22" s="42"/>
      <c r="DS22" s="42"/>
      <c r="DT22" s="42"/>
      <c r="DU22" s="42"/>
      <c r="DV22" s="50"/>
      <c r="DW22" s="32"/>
      <c r="DX22" s="52"/>
      <c r="DY22" s="203"/>
    </row>
    <row r="23" spans="3:129" ht="15" customHeight="1" x14ac:dyDescent="0.3">
      <c r="C23" s="197"/>
      <c r="D23" s="198"/>
      <c r="E23" s="200"/>
      <c r="F23" s="204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46"/>
      <c r="AL23" s="48"/>
      <c r="AM23" s="42"/>
      <c r="AN23" s="42"/>
      <c r="AO23" s="42"/>
      <c r="AP23" s="42"/>
      <c r="AQ23" s="81"/>
      <c r="AR23" s="68"/>
      <c r="AS23" s="68"/>
      <c r="AT23" s="68"/>
      <c r="AU23" s="68"/>
      <c r="AV23" s="68"/>
      <c r="AW23" s="68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83"/>
      <c r="BP23" s="66"/>
      <c r="BQ23" s="68"/>
      <c r="BR23" s="68"/>
      <c r="BS23" s="81"/>
      <c r="BT23" s="68"/>
      <c r="BU23" s="68"/>
      <c r="BV23" s="68"/>
      <c r="BW23" s="68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100"/>
      <c r="CI23" s="100"/>
      <c r="CJ23" s="100"/>
      <c r="CK23" s="100"/>
      <c r="CL23" s="68"/>
      <c r="CM23" s="68"/>
      <c r="CN23" s="81"/>
      <c r="CO23" s="68"/>
      <c r="CP23" s="68"/>
      <c r="CQ23" s="68"/>
      <c r="CR23" s="68"/>
      <c r="CS23" s="42"/>
      <c r="CT23" s="45"/>
      <c r="CU23" s="132"/>
      <c r="CV23" s="42"/>
      <c r="CW23" s="42"/>
      <c r="CX23" s="42"/>
      <c r="CY23" s="42"/>
      <c r="CZ23" s="88"/>
      <c r="DA23" s="114"/>
      <c r="DB23" s="137"/>
      <c r="DC23" s="88"/>
      <c r="DD23" s="88"/>
      <c r="DE23" s="42"/>
      <c r="DF23" s="42"/>
      <c r="DG23" s="68"/>
      <c r="DH23" s="68"/>
      <c r="DI23" s="81"/>
      <c r="DJ23" s="42"/>
      <c r="DK23" s="42"/>
      <c r="DL23" s="42"/>
      <c r="DM23" s="42"/>
      <c r="DN23" s="68"/>
      <c r="DO23" s="68"/>
      <c r="DP23" s="81"/>
      <c r="DQ23" s="42"/>
      <c r="DR23" s="42"/>
      <c r="DS23" s="42"/>
      <c r="DT23" s="42"/>
      <c r="DU23" s="68"/>
      <c r="DV23" s="68"/>
      <c r="DW23" s="81"/>
      <c r="DX23" s="46"/>
      <c r="DY23" s="203"/>
    </row>
    <row r="24" spans="3:129" ht="37.15" customHeight="1" x14ac:dyDescent="0.3">
      <c r="C24" s="197"/>
      <c r="D24" s="198"/>
      <c r="E24" s="220" t="s">
        <v>44</v>
      </c>
      <c r="F24" s="222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03" t="s">
        <v>47</v>
      </c>
      <c r="AL24" s="123"/>
      <c r="AM24" s="71"/>
      <c r="AN24" s="71"/>
      <c r="AO24" s="71"/>
      <c r="AP24" s="71"/>
      <c r="AQ24" s="72"/>
      <c r="AR24" s="99"/>
      <c r="AS24" s="71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1"/>
      <c r="BJ24" s="71"/>
      <c r="BK24" s="71"/>
      <c r="BL24" s="72"/>
      <c r="BM24" s="99"/>
      <c r="BN24" s="71"/>
      <c r="BO24" s="122"/>
      <c r="BP24" s="77"/>
      <c r="BQ24" s="71"/>
      <c r="BR24" s="71"/>
      <c r="BS24" s="72"/>
      <c r="BT24" s="99"/>
      <c r="BU24" s="71"/>
      <c r="BV24" s="71"/>
      <c r="BW24" s="71"/>
      <c r="BX24" s="71"/>
      <c r="BY24" s="71"/>
      <c r="BZ24" s="72"/>
      <c r="CA24" s="99"/>
      <c r="CB24" s="71"/>
      <c r="CC24" s="71"/>
      <c r="CD24" s="71"/>
      <c r="CE24" s="71"/>
      <c r="CF24" s="71"/>
      <c r="CG24" s="72"/>
      <c r="CH24" s="99"/>
      <c r="CI24" s="71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72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203"/>
    </row>
    <row r="25" spans="3:129" ht="15" customHeight="1" x14ac:dyDescent="0.3">
      <c r="C25" s="197"/>
      <c r="D25" s="198"/>
      <c r="E25" s="200"/>
      <c r="F25" s="201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141"/>
      <c r="AL25" s="139"/>
      <c r="AM25" s="79"/>
      <c r="AN25" s="79"/>
      <c r="AO25" s="79"/>
      <c r="AP25" s="79"/>
      <c r="AQ25" s="32"/>
      <c r="AR25" s="42"/>
      <c r="AS25" s="42"/>
      <c r="AT25" s="42"/>
      <c r="AU25" s="42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42"/>
      <c r="BJ25" s="42"/>
      <c r="BK25" s="42"/>
      <c r="BL25" s="32"/>
      <c r="BM25" s="42"/>
      <c r="BN25" s="42"/>
      <c r="BO25" s="45"/>
      <c r="BP25" s="47"/>
      <c r="BQ25" s="42"/>
      <c r="BR25" s="42"/>
      <c r="BS25" s="32"/>
      <c r="BT25" s="42"/>
      <c r="BU25" s="42"/>
      <c r="BV25" s="42"/>
      <c r="BW25" s="42"/>
      <c r="BX25" s="42"/>
      <c r="BY25" s="42"/>
      <c r="BZ25" s="32"/>
      <c r="CA25" s="42"/>
      <c r="CB25" s="42"/>
      <c r="CC25" s="42"/>
      <c r="CD25" s="42"/>
      <c r="CE25" s="42"/>
      <c r="CF25" s="42"/>
      <c r="CG25" s="32"/>
      <c r="CH25" s="42"/>
      <c r="CI25" s="42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203"/>
    </row>
    <row r="26" spans="3:129" ht="37.15" customHeight="1" x14ac:dyDescent="0.3">
      <c r="C26" s="197"/>
      <c r="D26" s="198"/>
      <c r="E26" s="200"/>
      <c r="F26" s="201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 t="s">
        <v>37</v>
      </c>
      <c r="AI26" s="50"/>
      <c r="AJ26" s="32"/>
      <c r="AK26" s="52"/>
      <c r="AL26" s="55"/>
      <c r="AM26" s="58"/>
      <c r="AN26" s="50"/>
      <c r="AO26" s="50"/>
      <c r="AP26" s="42"/>
      <c r="AQ26" s="32"/>
      <c r="AR26" s="50" t="s">
        <v>48</v>
      </c>
      <c r="AS26" s="58"/>
      <c r="AT26" s="58"/>
      <c r="AU26" s="58"/>
      <c r="AV26" s="85"/>
      <c r="AW26" s="85"/>
      <c r="AX26" s="32"/>
      <c r="AY26" s="50"/>
      <c r="AZ26" s="58"/>
      <c r="BA26" s="58"/>
      <c r="BB26" s="50"/>
      <c r="BC26" s="50"/>
      <c r="BD26" s="42"/>
      <c r="BE26" s="32"/>
      <c r="BF26" s="50"/>
      <c r="BG26" s="58"/>
      <c r="BH26" s="58"/>
      <c r="BI26" s="58"/>
      <c r="BJ26" s="85"/>
      <c r="BK26" s="85"/>
      <c r="BL26" s="32"/>
      <c r="BM26" s="50"/>
      <c r="BN26" s="58"/>
      <c r="BO26" s="59"/>
      <c r="BP26" s="60"/>
      <c r="BQ26" s="85"/>
      <c r="BR26" s="85"/>
      <c r="BS26" s="32"/>
      <c r="BT26" s="50"/>
      <c r="BU26" s="58"/>
      <c r="BV26" s="58"/>
      <c r="BW26" s="58"/>
      <c r="BX26" s="85"/>
      <c r="BY26" s="85"/>
      <c r="BZ26" s="32"/>
      <c r="CA26" s="50"/>
      <c r="CB26" s="58"/>
      <c r="CC26" s="58"/>
      <c r="CD26" s="58"/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203"/>
    </row>
    <row r="27" spans="3:129" ht="15" customHeight="1" x14ac:dyDescent="0.3">
      <c r="C27" s="197"/>
      <c r="D27" s="198"/>
      <c r="E27" s="200"/>
      <c r="F27" s="223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100"/>
      <c r="AI27" s="100"/>
      <c r="AJ27" s="81"/>
      <c r="AK27" s="83"/>
      <c r="AL27" s="67"/>
      <c r="AM27" s="68"/>
      <c r="AN27" s="68"/>
      <c r="AO27" s="68"/>
      <c r="AP27" s="68"/>
      <c r="AQ27" s="81"/>
      <c r="AR27" s="100"/>
      <c r="AS27" s="100"/>
      <c r="AT27" s="100"/>
      <c r="AU27" s="68"/>
      <c r="AV27" s="68"/>
      <c r="AW27" s="68"/>
      <c r="AX27" s="81"/>
      <c r="AY27" s="68"/>
      <c r="AZ27" s="68"/>
      <c r="BA27" s="68"/>
      <c r="BB27" s="68"/>
      <c r="BC27" s="68"/>
      <c r="BD27" s="68"/>
      <c r="BE27" s="81"/>
      <c r="BF27" s="68"/>
      <c r="BG27" s="68"/>
      <c r="BH27" s="68"/>
      <c r="BI27" s="68"/>
      <c r="BJ27" s="68"/>
      <c r="BK27" s="68"/>
      <c r="BL27" s="81"/>
      <c r="BM27" s="68"/>
      <c r="BN27" s="68"/>
      <c r="BO27" s="69"/>
      <c r="BP27" s="66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68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203"/>
    </row>
    <row r="28" spans="3:129" ht="37.15" customHeight="1" x14ac:dyDescent="0.3">
      <c r="C28" s="197"/>
      <c r="D28" s="198"/>
      <c r="E28" s="200"/>
      <c r="F28" s="201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 t="s">
        <v>30</v>
      </c>
      <c r="AE28" s="70"/>
      <c r="AF28" s="71"/>
      <c r="AG28" s="71"/>
      <c r="AH28" s="70"/>
      <c r="AI28" s="70"/>
      <c r="AJ28" s="115"/>
      <c r="AK28" s="80" t="s">
        <v>50</v>
      </c>
      <c r="AL28" s="77"/>
      <c r="AM28" s="71"/>
      <c r="AN28" s="85"/>
      <c r="AO28" s="57"/>
      <c r="AP28" s="57"/>
      <c r="AQ28" s="115"/>
      <c r="AR28" s="57"/>
      <c r="AS28" s="85"/>
      <c r="AT28" s="85"/>
      <c r="AU28" s="85"/>
      <c r="AV28" s="57"/>
      <c r="AW28" s="57"/>
      <c r="AX28" s="32"/>
      <c r="AY28" s="31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86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7"/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203"/>
    </row>
    <row r="29" spans="3:129" ht="15" customHeight="1" x14ac:dyDescent="0.3">
      <c r="C29" s="197"/>
      <c r="D29" s="198"/>
      <c r="E29" s="200"/>
      <c r="F29" s="201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111"/>
      <c r="AE29" s="111"/>
      <c r="AF29" s="111"/>
      <c r="AG29" s="111"/>
      <c r="AH29" s="111"/>
      <c r="AI29" s="111"/>
      <c r="AJ29" s="32"/>
      <c r="AK29" s="142"/>
      <c r="AL29" s="143"/>
      <c r="AM29" s="44"/>
      <c r="AN29" s="44"/>
      <c r="AO29" s="44"/>
      <c r="AP29" s="44"/>
      <c r="AQ29" s="32"/>
      <c r="AR29" s="44"/>
      <c r="AS29" s="44"/>
      <c r="AT29" s="42"/>
      <c r="AU29" s="42"/>
      <c r="AV29" s="42"/>
      <c r="AW29" s="42"/>
      <c r="AX29" s="32"/>
      <c r="AY29" s="42"/>
      <c r="AZ29" s="42"/>
      <c r="BA29" s="42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47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203"/>
    </row>
    <row r="30" spans="3:129" ht="37.15" customHeight="1" x14ac:dyDescent="0.3">
      <c r="C30" s="197"/>
      <c r="D30" s="198"/>
      <c r="E30" s="200"/>
      <c r="F30" s="201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2"/>
      <c r="AL30" s="140"/>
      <c r="AM30" s="65"/>
      <c r="AN30" s="50"/>
      <c r="AO30" s="50"/>
      <c r="AP30" s="50"/>
      <c r="AQ30" s="32"/>
      <c r="AR30" s="50"/>
      <c r="AS30" s="50"/>
      <c r="AT30" s="50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54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203"/>
    </row>
    <row r="31" spans="3:129" ht="15" customHeight="1" x14ac:dyDescent="0.3">
      <c r="C31" s="197"/>
      <c r="D31" s="198"/>
      <c r="E31" s="200"/>
      <c r="F31" s="201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46"/>
      <c r="AL31" s="47"/>
      <c r="AM31" s="42"/>
      <c r="AN31" s="42"/>
      <c r="AO31" s="68"/>
      <c r="AP31" s="42"/>
      <c r="AQ31" s="32"/>
      <c r="AR31" s="68"/>
      <c r="AS31" s="68"/>
      <c r="AT31" s="68"/>
      <c r="AU31" s="68"/>
      <c r="AV31" s="68"/>
      <c r="AW31" s="68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66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203"/>
    </row>
    <row r="32" spans="3:129" ht="37.15" customHeight="1" x14ac:dyDescent="0.3">
      <c r="C32" s="197"/>
      <c r="D32" s="198"/>
      <c r="E32" s="200"/>
      <c r="F32" s="222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 t="s">
        <v>51</v>
      </c>
      <c r="AS32" s="70"/>
      <c r="AT32" s="70"/>
      <c r="AU32" s="70"/>
      <c r="AV32" s="70"/>
      <c r="AW32" s="70"/>
      <c r="AX32" s="72"/>
      <c r="AY32" s="70"/>
      <c r="AZ32" s="70"/>
      <c r="BA32" s="70"/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7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 t="s">
        <v>51</v>
      </c>
      <c r="DA32" s="70"/>
      <c r="DB32" s="72"/>
      <c r="DC32" s="70"/>
      <c r="DD32" s="70"/>
      <c r="DE32" s="70"/>
      <c r="DF32" s="70"/>
      <c r="DG32" s="70"/>
      <c r="DH32" s="70"/>
      <c r="DI32" s="72"/>
      <c r="DJ32" s="70"/>
      <c r="DK32" s="70"/>
      <c r="DL32" s="70" t="s">
        <v>18</v>
      </c>
      <c r="DM32" s="70"/>
      <c r="DN32" s="70"/>
      <c r="DO32" s="70"/>
      <c r="DP32" s="72"/>
      <c r="DQ32" s="70"/>
      <c r="DR32" s="70"/>
      <c r="DS32" s="70"/>
      <c r="DT32" s="70"/>
      <c r="DU32" s="70"/>
      <c r="DV32" s="70"/>
      <c r="DW32" s="72"/>
      <c r="DX32" s="76"/>
      <c r="DY32" s="203"/>
    </row>
    <row r="33" spans="3:129" ht="15" customHeight="1" x14ac:dyDescent="0.3">
      <c r="C33" s="197"/>
      <c r="D33" s="198"/>
      <c r="E33" s="200"/>
      <c r="F33" s="201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50"/>
      <c r="AO33" s="50"/>
      <c r="AP33" s="50"/>
      <c r="AQ33" s="32"/>
      <c r="AR33" s="43"/>
      <c r="AS33" s="43"/>
      <c r="AT33" s="43"/>
      <c r="AU33" s="43"/>
      <c r="AV33" s="43"/>
      <c r="AW33" s="43"/>
      <c r="AX33" s="32"/>
      <c r="AY33" s="43"/>
      <c r="AZ33" s="43"/>
      <c r="BA33" s="43"/>
      <c r="BB33" s="43"/>
      <c r="BC33" s="43"/>
      <c r="BD33" s="43"/>
      <c r="BE33" s="32"/>
      <c r="BF33" s="43"/>
      <c r="BG33" s="43"/>
      <c r="BH33" s="43"/>
      <c r="BI33" s="42"/>
      <c r="BJ33" s="42"/>
      <c r="BK33" s="42"/>
      <c r="BL33" s="32"/>
      <c r="BM33" s="42"/>
      <c r="BN33" s="42"/>
      <c r="BO33" s="45"/>
      <c r="BP33" s="47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3"/>
      <c r="DA33" s="43"/>
      <c r="DB33" s="32"/>
      <c r="DC33" s="43"/>
      <c r="DD33" s="43"/>
      <c r="DE33" s="43"/>
      <c r="DF33" s="43"/>
      <c r="DG33" s="50"/>
      <c r="DH33" s="50"/>
      <c r="DI33" s="32"/>
      <c r="DJ33" s="42"/>
      <c r="DK33" s="42"/>
      <c r="DL33" s="84"/>
      <c r="DM33" s="84"/>
      <c r="DN33" s="84"/>
      <c r="DO33" s="84"/>
      <c r="DP33" s="32"/>
      <c r="DQ33" s="42"/>
      <c r="DR33" s="42"/>
      <c r="DS33" s="42"/>
      <c r="DT33" s="42"/>
      <c r="DU33" s="50"/>
      <c r="DV33" s="50"/>
      <c r="DW33" s="32"/>
      <c r="DX33" s="46"/>
      <c r="DY33" s="203"/>
    </row>
    <row r="34" spans="3:129" ht="37.15" customHeight="1" x14ac:dyDescent="0.3">
      <c r="C34" s="197"/>
      <c r="D34" s="198"/>
      <c r="E34" s="200"/>
      <c r="F34" s="201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/>
      <c r="AO34" s="50"/>
      <c r="AP34" s="50"/>
      <c r="AQ34" s="32"/>
      <c r="AR34" s="64"/>
      <c r="AS34" s="50"/>
      <c r="AT34" s="50"/>
      <c r="AU34" s="50"/>
      <c r="AV34" s="50"/>
      <c r="AW34" s="50"/>
      <c r="AX34" s="32"/>
      <c r="AY34" s="64"/>
      <c r="AZ34" s="50"/>
      <c r="BA34" s="50"/>
      <c r="BB34" s="50"/>
      <c r="BC34" s="50"/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54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203"/>
    </row>
    <row r="35" spans="3:129" ht="15" customHeight="1" x14ac:dyDescent="0.3">
      <c r="C35" s="197"/>
      <c r="D35" s="198"/>
      <c r="E35" s="200"/>
      <c r="F35" s="201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42"/>
      <c r="AO35" s="42"/>
      <c r="AP35" s="42"/>
      <c r="AQ35" s="32"/>
      <c r="AR35" s="42"/>
      <c r="AS35" s="42"/>
      <c r="AT35" s="42"/>
      <c r="AU35" s="42"/>
      <c r="AV35" s="42"/>
      <c r="AW35" s="42"/>
      <c r="AX35" s="32"/>
      <c r="AY35" s="42"/>
      <c r="AZ35" s="42"/>
      <c r="BA35" s="42"/>
      <c r="BB35" s="42"/>
      <c r="BC35" s="42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47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203"/>
    </row>
    <row r="36" spans="3:129" ht="37.15" customHeight="1" x14ac:dyDescent="0.3">
      <c r="C36" s="197"/>
      <c r="D36" s="198"/>
      <c r="E36" s="200"/>
      <c r="F36" s="201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C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85"/>
      <c r="BN36" s="50"/>
      <c r="BO36" s="51"/>
      <c r="BP36" s="54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 t="s">
        <v>52</v>
      </c>
      <c r="DH36" s="50"/>
      <c r="DI36" s="32"/>
      <c r="DJ36" s="64"/>
      <c r="DK36" s="50"/>
      <c r="DL36" s="50"/>
      <c r="DM36" s="50"/>
      <c r="DN36" s="50"/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203"/>
    </row>
    <row r="37" spans="3:129" ht="15" customHeight="1" x14ac:dyDescent="0.3">
      <c r="C37" s="197"/>
      <c r="D37" s="198"/>
      <c r="E37" s="200"/>
      <c r="F37" s="201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45"/>
      <c r="BQ37" s="100"/>
      <c r="BR37" s="100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100"/>
      <c r="DH37" s="100"/>
      <c r="DI37" s="81"/>
      <c r="DJ37" s="100"/>
      <c r="DK37" s="100"/>
      <c r="DL37" s="68"/>
      <c r="DM37" s="68"/>
      <c r="DN37" s="68"/>
      <c r="DO37" s="68"/>
      <c r="DP37" s="81"/>
      <c r="DQ37" s="68"/>
      <c r="DR37" s="68"/>
      <c r="DS37" s="68"/>
      <c r="DT37" s="68"/>
      <c r="DU37" s="68"/>
      <c r="DV37" s="68"/>
      <c r="DW37" s="81"/>
      <c r="DX37" s="83"/>
      <c r="DY37" s="203"/>
    </row>
    <row r="38" spans="3:129" ht="37.15" customHeight="1" x14ac:dyDescent="0.3">
      <c r="C38" s="197"/>
      <c r="D38" s="198"/>
      <c r="E38" s="200"/>
      <c r="F38" s="222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E38" s="70"/>
      <c r="AF38" s="70"/>
      <c r="AG38" s="50"/>
      <c r="AH38" s="50"/>
      <c r="AI38" s="70" t="s">
        <v>58</v>
      </c>
      <c r="AJ38" s="32"/>
      <c r="AK38" s="76"/>
      <c r="AL38" s="54"/>
      <c r="AM38" s="70"/>
      <c r="AN38" s="50"/>
      <c r="AO38" s="70"/>
      <c r="AP38" s="42"/>
      <c r="AQ38" s="32"/>
      <c r="AR38" s="85"/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50"/>
      <c r="BE38" s="32"/>
      <c r="BF38" s="85"/>
      <c r="BG38" s="70"/>
      <c r="BH38" s="70"/>
      <c r="BI38" s="50"/>
      <c r="BJ38" s="50"/>
      <c r="BK38" s="50"/>
      <c r="BL38" s="32"/>
      <c r="BM38" s="85"/>
      <c r="BN38" s="50"/>
      <c r="BO38" s="51"/>
      <c r="BP38" s="54"/>
      <c r="BQ38" s="50"/>
      <c r="BR38" s="50"/>
      <c r="BS38" s="32"/>
      <c r="BT38" s="50" t="s">
        <v>54</v>
      </c>
      <c r="BU38" s="70"/>
      <c r="BV38" s="70"/>
      <c r="BW38" s="50"/>
      <c r="BX38" s="50"/>
      <c r="BY38" s="50"/>
      <c r="BZ38" s="32"/>
      <c r="CA38" s="85"/>
      <c r="CB38" s="70"/>
      <c r="CC38" s="70"/>
      <c r="CD38" s="50"/>
      <c r="CE38" s="50"/>
      <c r="CF38" s="50"/>
      <c r="CG38" s="32"/>
      <c r="CH38" s="85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85"/>
      <c r="CW38" s="70"/>
      <c r="CX38" s="70"/>
      <c r="CY38" s="50"/>
      <c r="CZ38" s="50"/>
      <c r="DA38" s="50"/>
      <c r="DB38" s="32"/>
      <c r="DC38" s="85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203"/>
    </row>
    <row r="39" spans="3:129" ht="15" customHeight="1" x14ac:dyDescent="0.3">
      <c r="C39" s="197"/>
      <c r="D39" s="198"/>
      <c r="E39" s="200"/>
      <c r="F39" s="201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42"/>
      <c r="AG39" s="42"/>
      <c r="AH39" s="42"/>
      <c r="AI39" s="84"/>
      <c r="AJ39" s="32"/>
      <c r="AK39" s="46"/>
      <c r="AL39" s="47"/>
      <c r="AM39" s="42"/>
      <c r="AN39" s="42"/>
      <c r="AO39" s="42"/>
      <c r="AP39" s="42"/>
      <c r="AQ39" s="32"/>
      <c r="AR39" s="42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42"/>
      <c r="BE39" s="32"/>
      <c r="BF39" s="42"/>
      <c r="BG39" s="42"/>
      <c r="BH39" s="42"/>
      <c r="BI39" s="42"/>
      <c r="BJ39" s="42"/>
      <c r="BK39" s="42"/>
      <c r="BL39" s="32"/>
      <c r="BM39" s="42"/>
      <c r="BN39" s="42"/>
      <c r="BO39" s="45"/>
      <c r="BP39" s="47"/>
      <c r="BQ39" s="42"/>
      <c r="BR39" s="42"/>
      <c r="BS39" s="32"/>
      <c r="BT39" s="101"/>
      <c r="BU39" s="101"/>
      <c r="BV39" s="101"/>
      <c r="BW39" s="101"/>
      <c r="BX39" s="101"/>
      <c r="BY39" s="101"/>
      <c r="BZ39" s="32"/>
      <c r="CA39" s="42"/>
      <c r="CB39" s="42"/>
      <c r="CC39" s="42"/>
      <c r="CD39" s="42"/>
      <c r="CE39" s="42"/>
      <c r="CF39" s="42"/>
      <c r="CG39" s="32"/>
      <c r="CH39" s="42"/>
      <c r="CI39" s="42"/>
      <c r="CJ39" s="42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2"/>
      <c r="CW39" s="42"/>
      <c r="CX39" s="42"/>
      <c r="CY39" s="42"/>
      <c r="CZ39" s="42"/>
      <c r="DA39" s="42"/>
      <c r="DB39" s="32"/>
      <c r="DC39" s="42"/>
      <c r="DD39" s="42"/>
      <c r="DE39" s="42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203"/>
    </row>
    <row r="40" spans="3:129" ht="37.15" customHeight="1" x14ac:dyDescent="0.3">
      <c r="C40" s="197"/>
      <c r="D40" s="198"/>
      <c r="E40" s="200"/>
      <c r="F40" s="201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/>
      <c r="BH40" s="50"/>
      <c r="BI40" s="42"/>
      <c r="BJ40" s="50"/>
      <c r="BK40" s="50"/>
      <c r="BL40" s="32"/>
      <c r="BM40" s="85"/>
      <c r="BN40" s="50"/>
      <c r="BO40" s="51"/>
      <c r="BP40" s="47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203"/>
    </row>
    <row r="41" spans="3:129" ht="15" customHeight="1" x14ac:dyDescent="0.3">
      <c r="C41" s="197"/>
      <c r="D41" s="198"/>
      <c r="E41" s="200"/>
      <c r="F41" s="223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83"/>
      <c r="BP41" s="66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203"/>
    </row>
    <row r="42" spans="3:129" ht="50.25" customHeight="1" thickBot="1" x14ac:dyDescent="0.35">
      <c r="C42" s="214"/>
      <c r="D42" s="215"/>
      <c r="E42" s="221"/>
      <c r="F42" s="89" t="s">
        <v>26</v>
      </c>
      <c r="G42" s="105"/>
      <c r="H42" s="105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6"/>
      <c r="CE42" s="206"/>
      <c r="CF42" s="206"/>
      <c r="CG42" s="206"/>
      <c r="CH42" s="206"/>
      <c r="CI42" s="206"/>
      <c r="CJ42" s="206"/>
      <c r="CK42" s="206"/>
      <c r="CL42" s="206"/>
      <c r="CM42" s="206"/>
      <c r="CN42" s="206"/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6"/>
      <c r="CZ42" s="206"/>
      <c r="DA42" s="206"/>
      <c r="DB42" s="206"/>
      <c r="DC42" s="206"/>
      <c r="DD42" s="206"/>
      <c r="DE42" s="206"/>
      <c r="DF42" s="206"/>
      <c r="DG42" s="206"/>
      <c r="DH42" s="206"/>
      <c r="DI42" s="206"/>
      <c r="DJ42" s="206"/>
      <c r="DK42" s="206"/>
      <c r="DL42" s="206"/>
      <c r="DM42" s="206"/>
      <c r="DN42" s="206"/>
      <c r="DO42" s="206"/>
      <c r="DP42" s="206"/>
      <c r="DQ42" s="206"/>
      <c r="DR42" s="206"/>
      <c r="DS42" s="206"/>
      <c r="DT42" s="206"/>
      <c r="DU42" s="206"/>
      <c r="DV42" s="206"/>
      <c r="DW42" s="206"/>
      <c r="DX42" s="206"/>
      <c r="DY42" s="219"/>
    </row>
    <row r="43" spans="3:129" ht="30" customHeight="1" x14ac:dyDescent="0.3">
      <c r="C43" s="207" t="s">
        <v>55</v>
      </c>
      <c r="D43" s="208"/>
      <c r="E43" s="208"/>
      <c r="F43" s="20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207"/>
      <c r="D44" s="208"/>
      <c r="E44" s="208"/>
      <c r="F44" s="20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209"/>
      <c r="D45" s="210"/>
      <c r="E45" s="210"/>
      <c r="F45" s="21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  <c r="BW46" s="211"/>
      <c r="BX46" s="211"/>
      <c r="BY46" s="211"/>
      <c r="BZ46" s="211"/>
      <c r="CA46" s="211"/>
      <c r="CB46" s="211"/>
      <c r="CC46" s="211"/>
      <c r="CD46" s="211"/>
      <c r="CE46" s="211"/>
      <c r="CF46" s="211"/>
      <c r="CG46" s="211"/>
      <c r="CH46" s="211"/>
      <c r="CI46" s="211"/>
      <c r="CJ46" s="211"/>
      <c r="CK46" s="211"/>
      <c r="CL46" s="211"/>
      <c r="CM46" s="211"/>
      <c r="CN46" s="211"/>
      <c r="CO46" s="211"/>
      <c r="CP46" s="211"/>
      <c r="CQ46" s="211"/>
      <c r="CR46" s="211"/>
      <c r="CS46" s="211"/>
      <c r="CT46" s="211"/>
      <c r="CU46" s="211"/>
      <c r="CV46" s="211"/>
      <c r="CW46" s="211"/>
      <c r="CX46" s="211"/>
      <c r="CY46" s="211"/>
      <c r="CZ46" s="211"/>
      <c r="DA46" s="211"/>
      <c r="DB46" s="211"/>
      <c r="DC46" s="211"/>
      <c r="DD46" s="211"/>
      <c r="DE46" s="211"/>
      <c r="DF46" s="211"/>
      <c r="DG46" s="211"/>
      <c r="DH46" s="211"/>
      <c r="DI46" s="211"/>
      <c r="DJ46" s="211"/>
      <c r="DK46" s="211"/>
      <c r="DL46" s="211"/>
      <c r="DM46" s="211"/>
      <c r="DN46" s="211"/>
      <c r="DO46" s="211"/>
      <c r="DP46" s="211"/>
      <c r="DQ46" s="211"/>
      <c r="DR46" s="211"/>
      <c r="DS46" s="211"/>
      <c r="DT46" s="211"/>
      <c r="DU46" s="211"/>
      <c r="DV46" s="211"/>
      <c r="DW46" s="211"/>
      <c r="DX46" s="211"/>
      <c r="DY46" s="21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  <mergeCell ref="C7:D15"/>
    <mergeCell ref="E7:E15"/>
    <mergeCell ref="F7:F10"/>
    <mergeCell ref="DY7:DY15"/>
    <mergeCell ref="F11:F14"/>
    <mergeCell ref="G15:DX15"/>
    <mergeCell ref="DY3:DY6"/>
    <mergeCell ref="C3:F6"/>
    <mergeCell ref="G3:AK3"/>
    <mergeCell ref="AL3:BO3"/>
    <mergeCell ref="BP3:CT3"/>
    <mergeCell ref="CU3:DX3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C1:DY78"/>
  <sheetViews>
    <sheetView showGridLines="0" zoomScale="70" zoomScaleNormal="70" zoomScaleSheetLayoutView="25" workbookViewId="0">
      <pane xSplit="6" ySplit="6" topLeftCell="BL14" activePane="bottomRight" state="frozen"/>
      <selection activeCell="D52" sqref="D52"/>
      <selection pane="topRight" activeCell="D52" sqref="D52"/>
      <selection pane="bottomLeft" activeCell="D52" sqref="D52"/>
      <selection pane="bottomRight" activeCell="D52" sqref="D52"/>
    </sheetView>
  </sheetViews>
  <sheetFormatPr defaultColWidth="9" defaultRowHeight="13.5" outlineLevelRow="1" x14ac:dyDescent="0.3"/>
  <cols>
    <col min="1" max="1" width="2.75" style="2" customWidth="1"/>
    <col min="2" max="2" width="1.625" style="2" customWidth="1"/>
    <col min="3" max="4" width="5.875" style="2" customWidth="1"/>
    <col min="5" max="6" width="20.625" style="2" customWidth="1"/>
    <col min="7" max="128" width="6.625" style="2" customWidth="1"/>
    <col min="129" max="129" width="14.625" style="2" customWidth="1"/>
    <col min="130" max="130" width="1.875" style="2" customWidth="1"/>
    <col min="131" max="16384" width="9" style="2"/>
  </cols>
  <sheetData>
    <row r="1" spans="3:129" ht="83.25" hidden="1" customHeight="1" x14ac:dyDescent="0.3">
      <c r="C1" s="1" t="s">
        <v>0</v>
      </c>
      <c r="BH1" s="2" t="s">
        <v>1</v>
      </c>
      <c r="BO1" s="2" t="s">
        <v>1</v>
      </c>
      <c r="BV1" s="2" t="s">
        <v>1</v>
      </c>
      <c r="CC1" s="2" t="s">
        <v>1</v>
      </c>
      <c r="CJ1" s="2" t="s">
        <v>1</v>
      </c>
      <c r="CQ1" s="2" t="s">
        <v>1</v>
      </c>
      <c r="CX1" s="2" t="s">
        <v>1</v>
      </c>
      <c r="DE1" s="2" t="s">
        <v>1</v>
      </c>
      <c r="DL1" s="2" t="s">
        <v>1</v>
      </c>
      <c r="DS1" s="2" t="s">
        <v>1</v>
      </c>
    </row>
    <row r="2" spans="3:129" ht="31.5" hidden="1" customHeight="1" x14ac:dyDescent="0.3"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4" t="s">
        <v>2</v>
      </c>
    </row>
    <row r="3" spans="3:129" s="5" customFormat="1" ht="32.1" customHeight="1" x14ac:dyDescent="0.3">
      <c r="C3" s="186" t="s">
        <v>3</v>
      </c>
      <c r="D3" s="187"/>
      <c r="E3" s="187"/>
      <c r="F3" s="188"/>
      <c r="G3" s="183" t="s">
        <v>4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5"/>
      <c r="AL3" s="180" t="s">
        <v>5</v>
      </c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81"/>
      <c r="AX3" s="181"/>
      <c r="AY3" s="181"/>
      <c r="AZ3" s="181"/>
      <c r="BA3" s="181"/>
      <c r="BB3" s="181"/>
      <c r="BC3" s="181"/>
      <c r="BD3" s="181"/>
      <c r="BE3" s="181"/>
      <c r="BF3" s="181"/>
      <c r="BG3" s="181"/>
      <c r="BH3" s="181"/>
      <c r="BI3" s="181"/>
      <c r="BJ3" s="181"/>
      <c r="BK3" s="181"/>
      <c r="BL3" s="181"/>
      <c r="BM3" s="181"/>
      <c r="BN3" s="181"/>
      <c r="BO3" s="182"/>
      <c r="BP3" s="180" t="s">
        <v>6</v>
      </c>
      <c r="BQ3" s="181"/>
      <c r="BR3" s="181"/>
      <c r="BS3" s="181"/>
      <c r="BT3" s="181"/>
      <c r="BU3" s="181"/>
      <c r="BV3" s="181"/>
      <c r="BW3" s="181"/>
      <c r="BX3" s="181"/>
      <c r="BY3" s="181"/>
      <c r="BZ3" s="181"/>
      <c r="CA3" s="181"/>
      <c r="CB3" s="181"/>
      <c r="CC3" s="181"/>
      <c r="CD3" s="181"/>
      <c r="CE3" s="181"/>
      <c r="CF3" s="181"/>
      <c r="CG3" s="181"/>
      <c r="CH3" s="181"/>
      <c r="CI3" s="181"/>
      <c r="CJ3" s="181"/>
      <c r="CK3" s="181"/>
      <c r="CL3" s="181"/>
      <c r="CM3" s="181"/>
      <c r="CN3" s="181"/>
      <c r="CO3" s="181"/>
      <c r="CP3" s="181"/>
      <c r="CQ3" s="181"/>
      <c r="CR3" s="181"/>
      <c r="CS3" s="181"/>
      <c r="CT3" s="182"/>
      <c r="CU3" s="183" t="s">
        <v>7</v>
      </c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4"/>
      <c r="DM3" s="184"/>
      <c r="DN3" s="184"/>
      <c r="DO3" s="184"/>
      <c r="DP3" s="184"/>
      <c r="DQ3" s="184"/>
      <c r="DR3" s="184"/>
      <c r="DS3" s="184"/>
      <c r="DT3" s="184"/>
      <c r="DU3" s="184"/>
      <c r="DV3" s="184"/>
      <c r="DW3" s="184"/>
      <c r="DX3" s="185"/>
      <c r="DY3" s="177" t="s">
        <v>8</v>
      </c>
    </row>
    <row r="4" spans="3:129" s="5" customFormat="1" ht="32.1" customHeight="1" x14ac:dyDescent="0.3">
      <c r="C4" s="189"/>
      <c r="D4" s="190"/>
      <c r="E4" s="190"/>
      <c r="F4" s="191"/>
      <c r="G4" s="147">
        <v>1</v>
      </c>
      <c r="H4" s="7">
        <f>G4+1</f>
        <v>2</v>
      </c>
      <c r="I4" s="10">
        <f>H4+1</f>
        <v>3</v>
      </c>
      <c r="J4" s="6">
        <f>I4+1</f>
        <v>4</v>
      </c>
      <c r="K4" s="6">
        <f>J4+1</f>
        <v>5</v>
      </c>
      <c r="L4" s="6">
        <f t="shared" ref="L4:O4" si="0">K4+1</f>
        <v>6</v>
      </c>
      <c r="M4" s="6">
        <f t="shared" si="0"/>
        <v>7</v>
      </c>
      <c r="N4" s="6">
        <f t="shared" si="0"/>
        <v>8</v>
      </c>
      <c r="O4" s="7">
        <f t="shared" si="0"/>
        <v>9</v>
      </c>
      <c r="P4" s="6">
        <f>O4+1</f>
        <v>10</v>
      </c>
      <c r="Q4" s="6">
        <f>P4+1</f>
        <v>11</v>
      </c>
      <c r="R4" s="6">
        <f t="shared" ref="R4:V4" si="1">Q4+1</f>
        <v>12</v>
      </c>
      <c r="S4" s="6">
        <f t="shared" si="1"/>
        <v>13</v>
      </c>
      <c r="T4" s="6">
        <f t="shared" si="1"/>
        <v>14</v>
      </c>
      <c r="U4" s="6">
        <f t="shared" si="1"/>
        <v>15</v>
      </c>
      <c r="V4" s="7">
        <f t="shared" si="1"/>
        <v>16</v>
      </c>
      <c r="W4" s="6">
        <f>V4+1</f>
        <v>17</v>
      </c>
      <c r="X4" s="6">
        <f>W4+1</f>
        <v>18</v>
      </c>
      <c r="Y4" s="6">
        <f t="shared" ref="Y4:AC4" si="2">X4+1</f>
        <v>19</v>
      </c>
      <c r="Z4" s="6">
        <f t="shared" si="2"/>
        <v>20</v>
      </c>
      <c r="AA4" s="6">
        <f t="shared" si="2"/>
        <v>21</v>
      </c>
      <c r="AB4" s="6">
        <f t="shared" si="2"/>
        <v>22</v>
      </c>
      <c r="AC4" s="7">
        <f t="shared" si="2"/>
        <v>23</v>
      </c>
      <c r="AD4" s="6">
        <f>AC4+1</f>
        <v>24</v>
      </c>
      <c r="AE4" s="6">
        <f>AD4+1</f>
        <v>25</v>
      </c>
      <c r="AF4" s="6">
        <f t="shared" ref="AF4:AJ4" si="3">AE4+1</f>
        <v>26</v>
      </c>
      <c r="AG4" s="6">
        <f t="shared" si="3"/>
        <v>27</v>
      </c>
      <c r="AH4" s="6">
        <f t="shared" si="3"/>
        <v>28</v>
      </c>
      <c r="AI4" s="6">
        <f t="shared" si="3"/>
        <v>29</v>
      </c>
      <c r="AJ4" s="7">
        <f t="shared" si="3"/>
        <v>30</v>
      </c>
      <c r="AK4" s="9">
        <f>AJ4+1</f>
        <v>31</v>
      </c>
      <c r="AL4" s="8">
        <v>1</v>
      </c>
      <c r="AM4" s="6">
        <f t="shared" ref="AM4:AQ4" si="4">AL4+1</f>
        <v>2</v>
      </c>
      <c r="AN4" s="6">
        <f t="shared" si="4"/>
        <v>3</v>
      </c>
      <c r="AO4" s="6">
        <f>AN4+1</f>
        <v>4</v>
      </c>
      <c r="AP4" s="6">
        <f t="shared" si="4"/>
        <v>5</v>
      </c>
      <c r="AQ4" s="7">
        <f t="shared" si="4"/>
        <v>6</v>
      </c>
      <c r="AR4" s="6">
        <f>AQ4+1</f>
        <v>7</v>
      </c>
      <c r="AS4" s="6">
        <f>AR4+1</f>
        <v>8</v>
      </c>
      <c r="AT4" s="6">
        <f t="shared" ref="AT4:AU4" si="5">AS4+1</f>
        <v>9</v>
      </c>
      <c r="AU4" s="6">
        <f t="shared" si="5"/>
        <v>10</v>
      </c>
      <c r="AV4" s="6">
        <f>AU4+1</f>
        <v>11</v>
      </c>
      <c r="AW4" s="6">
        <f t="shared" ref="AW4:AX4" si="6">AV4+1</f>
        <v>12</v>
      </c>
      <c r="AX4" s="7">
        <f t="shared" si="6"/>
        <v>13</v>
      </c>
      <c r="AY4" s="6">
        <f>AX4+1</f>
        <v>14</v>
      </c>
      <c r="AZ4" s="6">
        <f>AY4+1</f>
        <v>15</v>
      </c>
      <c r="BA4" s="6">
        <f t="shared" ref="BA4:BE4" si="7">AZ4+1</f>
        <v>16</v>
      </c>
      <c r="BB4" s="6">
        <f t="shared" si="7"/>
        <v>17</v>
      </c>
      <c r="BC4" s="6">
        <f t="shared" si="7"/>
        <v>18</v>
      </c>
      <c r="BD4" s="6">
        <f t="shared" si="7"/>
        <v>19</v>
      </c>
      <c r="BE4" s="7">
        <f t="shared" si="7"/>
        <v>20</v>
      </c>
      <c r="BF4" s="6">
        <f>BE4+1</f>
        <v>21</v>
      </c>
      <c r="BG4" s="6">
        <f>BF4+1</f>
        <v>22</v>
      </c>
      <c r="BH4" s="6">
        <f t="shared" ref="BH4:BL4" si="8">BG4+1</f>
        <v>23</v>
      </c>
      <c r="BI4" s="6">
        <f t="shared" si="8"/>
        <v>24</v>
      </c>
      <c r="BJ4" s="6">
        <f t="shared" si="8"/>
        <v>25</v>
      </c>
      <c r="BK4" s="6">
        <f t="shared" si="8"/>
        <v>26</v>
      </c>
      <c r="BL4" s="7">
        <f t="shared" si="8"/>
        <v>27</v>
      </c>
      <c r="BM4" s="6">
        <f>BL4+1</f>
        <v>28</v>
      </c>
      <c r="BN4" s="6">
        <f>BM4+1</f>
        <v>29</v>
      </c>
      <c r="BO4" s="9">
        <f t="shared" ref="BO4:BS4" si="9">BN4+1</f>
        <v>30</v>
      </c>
      <c r="BP4" s="147">
        <v>1</v>
      </c>
      <c r="BQ4" s="6">
        <f t="shared" si="9"/>
        <v>2</v>
      </c>
      <c r="BR4" s="6">
        <f t="shared" si="9"/>
        <v>3</v>
      </c>
      <c r="BS4" s="7">
        <f t="shared" si="9"/>
        <v>4</v>
      </c>
      <c r="BT4" s="10">
        <f>BS4+1</f>
        <v>5</v>
      </c>
      <c r="BU4" s="10">
        <f>BT4+1</f>
        <v>6</v>
      </c>
      <c r="BV4" s="6">
        <f t="shared" ref="BV4:BY4" si="10">BU4+1</f>
        <v>7</v>
      </c>
      <c r="BW4" s="6">
        <f t="shared" si="10"/>
        <v>8</v>
      </c>
      <c r="BX4" s="6">
        <f t="shared" si="10"/>
        <v>9</v>
      </c>
      <c r="BY4" s="6">
        <f t="shared" si="10"/>
        <v>10</v>
      </c>
      <c r="BZ4" s="7">
        <f>BY4+1</f>
        <v>11</v>
      </c>
      <c r="CA4" s="6">
        <f>BZ4+1</f>
        <v>12</v>
      </c>
      <c r="CB4" s="6">
        <f>CA4+1</f>
        <v>13</v>
      </c>
      <c r="CC4" s="6">
        <f t="shared" ref="CC4:CF4" si="11">CB4+1</f>
        <v>14</v>
      </c>
      <c r="CD4" s="6">
        <f t="shared" si="11"/>
        <v>15</v>
      </c>
      <c r="CE4" s="6">
        <f t="shared" si="11"/>
        <v>16</v>
      </c>
      <c r="CF4" s="6">
        <f t="shared" si="11"/>
        <v>17</v>
      </c>
      <c r="CG4" s="7">
        <f>CF4+1</f>
        <v>18</v>
      </c>
      <c r="CH4" s="6">
        <f>CG4+1</f>
        <v>19</v>
      </c>
      <c r="CI4" s="6">
        <f>CH4+1</f>
        <v>20</v>
      </c>
      <c r="CJ4" s="6">
        <f t="shared" ref="CJ4:CM4" si="12">CI4+1</f>
        <v>21</v>
      </c>
      <c r="CK4" s="6">
        <f t="shared" si="12"/>
        <v>22</v>
      </c>
      <c r="CL4" s="6">
        <f t="shared" si="12"/>
        <v>23</v>
      </c>
      <c r="CM4" s="6">
        <f t="shared" si="12"/>
        <v>24</v>
      </c>
      <c r="CN4" s="7">
        <f>CM4+1</f>
        <v>25</v>
      </c>
      <c r="CO4" s="6">
        <f>CN4+1</f>
        <v>26</v>
      </c>
      <c r="CP4" s="6">
        <f>CO4+1</f>
        <v>27</v>
      </c>
      <c r="CQ4" s="6">
        <f t="shared" ref="CQ4:CT4" si="13">CP4+1</f>
        <v>28</v>
      </c>
      <c r="CR4" s="6">
        <f t="shared" si="13"/>
        <v>29</v>
      </c>
      <c r="CS4" s="6">
        <f t="shared" si="13"/>
        <v>30</v>
      </c>
      <c r="CT4" s="9">
        <f t="shared" si="13"/>
        <v>31</v>
      </c>
      <c r="CU4" s="124">
        <v>1</v>
      </c>
      <c r="CV4" s="6">
        <f>CU4+1</f>
        <v>2</v>
      </c>
      <c r="CW4" s="6">
        <f>CV4+1</f>
        <v>3</v>
      </c>
      <c r="CX4" s="6">
        <f t="shared" ref="CX4:DA4" si="14">CW4+1</f>
        <v>4</v>
      </c>
      <c r="CY4" s="6">
        <f t="shared" si="14"/>
        <v>5</v>
      </c>
      <c r="CZ4" s="10">
        <f t="shared" si="14"/>
        <v>6</v>
      </c>
      <c r="DA4" s="6">
        <f t="shared" si="14"/>
        <v>7</v>
      </c>
      <c r="DB4" s="7">
        <f>DA4+1</f>
        <v>8</v>
      </c>
      <c r="DC4" s="6">
        <f>DB4+1</f>
        <v>9</v>
      </c>
      <c r="DD4" s="6">
        <f>DC4+1</f>
        <v>10</v>
      </c>
      <c r="DE4" s="6">
        <f t="shared" ref="DE4:DH4" si="15">DD4+1</f>
        <v>11</v>
      </c>
      <c r="DF4" s="6">
        <f t="shared" si="15"/>
        <v>12</v>
      </c>
      <c r="DG4" s="6">
        <f t="shared" si="15"/>
        <v>13</v>
      </c>
      <c r="DH4" s="6">
        <f t="shared" si="15"/>
        <v>14</v>
      </c>
      <c r="DI4" s="7">
        <f>DH4+1</f>
        <v>15</v>
      </c>
      <c r="DJ4" s="6">
        <f>DI4+1</f>
        <v>16</v>
      </c>
      <c r="DK4" s="6">
        <f>DJ4+1</f>
        <v>17</v>
      </c>
      <c r="DL4" s="6">
        <f t="shared" ref="DL4:DO4" si="16">DK4+1</f>
        <v>18</v>
      </c>
      <c r="DM4" s="6">
        <f t="shared" si="16"/>
        <v>19</v>
      </c>
      <c r="DN4" s="6">
        <f t="shared" si="16"/>
        <v>20</v>
      </c>
      <c r="DO4" s="6">
        <f t="shared" si="16"/>
        <v>21</v>
      </c>
      <c r="DP4" s="7">
        <f>DO4+1</f>
        <v>22</v>
      </c>
      <c r="DQ4" s="6">
        <f>DP4+1</f>
        <v>23</v>
      </c>
      <c r="DR4" s="6">
        <f>DQ4+1</f>
        <v>24</v>
      </c>
      <c r="DS4" s="6">
        <f t="shared" ref="DS4:DV4" si="17">DR4+1</f>
        <v>25</v>
      </c>
      <c r="DT4" s="6">
        <f t="shared" si="17"/>
        <v>26</v>
      </c>
      <c r="DU4" s="6">
        <f t="shared" si="17"/>
        <v>27</v>
      </c>
      <c r="DV4" s="6">
        <f t="shared" si="17"/>
        <v>28</v>
      </c>
      <c r="DW4" s="7">
        <f>DV4+1</f>
        <v>29</v>
      </c>
      <c r="DX4" s="9">
        <f>DW4+1</f>
        <v>30</v>
      </c>
      <c r="DY4" s="178"/>
    </row>
    <row r="5" spans="3:129" s="18" customFormat="1" ht="32.1" customHeight="1" x14ac:dyDescent="0.3">
      <c r="C5" s="189"/>
      <c r="D5" s="190"/>
      <c r="E5" s="190"/>
      <c r="F5" s="191"/>
      <c r="G5" s="13" t="s">
        <v>9</v>
      </c>
      <c r="H5" s="12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9</v>
      </c>
      <c r="O5" s="12" t="s">
        <v>10</v>
      </c>
      <c r="P5" s="11" t="s">
        <v>11</v>
      </c>
      <c r="Q5" s="11" t="s">
        <v>12</v>
      </c>
      <c r="R5" s="11" t="s">
        <v>13</v>
      </c>
      <c r="S5" s="11" t="s">
        <v>14</v>
      </c>
      <c r="T5" s="11" t="s">
        <v>15</v>
      </c>
      <c r="U5" s="11" t="s">
        <v>9</v>
      </c>
      <c r="V5" s="12" t="s">
        <v>10</v>
      </c>
      <c r="W5" s="14" t="s">
        <v>11</v>
      </c>
      <c r="X5" s="14" t="s">
        <v>12</v>
      </c>
      <c r="Y5" s="14" t="s">
        <v>13</v>
      </c>
      <c r="Z5" s="14" t="s">
        <v>14</v>
      </c>
      <c r="AA5" s="14" t="s">
        <v>15</v>
      </c>
      <c r="AB5" s="14" t="s">
        <v>9</v>
      </c>
      <c r="AC5" s="12" t="s">
        <v>10</v>
      </c>
      <c r="AD5" s="11" t="s">
        <v>11</v>
      </c>
      <c r="AE5" s="14" t="s">
        <v>12</v>
      </c>
      <c r="AF5" s="11" t="s">
        <v>13</v>
      </c>
      <c r="AG5" s="11" t="s">
        <v>14</v>
      </c>
      <c r="AH5" s="11" t="s">
        <v>15</v>
      </c>
      <c r="AI5" s="11" t="s">
        <v>9</v>
      </c>
      <c r="AJ5" s="12" t="s">
        <v>10</v>
      </c>
      <c r="AK5" s="15" t="s">
        <v>11</v>
      </c>
      <c r="AL5" s="13" t="s">
        <v>12</v>
      </c>
      <c r="AM5" s="11" t="s">
        <v>13</v>
      </c>
      <c r="AN5" s="11" t="s">
        <v>14</v>
      </c>
      <c r="AO5" s="11" t="s">
        <v>15</v>
      </c>
      <c r="AP5" s="11" t="s">
        <v>9</v>
      </c>
      <c r="AQ5" s="12" t="s">
        <v>10</v>
      </c>
      <c r="AR5" s="11" t="s">
        <v>11</v>
      </c>
      <c r="AS5" s="11" t="s">
        <v>12</v>
      </c>
      <c r="AT5" s="11" t="s">
        <v>13</v>
      </c>
      <c r="AU5" s="11" t="s">
        <v>14</v>
      </c>
      <c r="AV5" s="11" t="s">
        <v>15</v>
      </c>
      <c r="AW5" s="11" t="s">
        <v>9</v>
      </c>
      <c r="AX5" s="12" t="s">
        <v>10</v>
      </c>
      <c r="AY5" s="11" t="s">
        <v>11</v>
      </c>
      <c r="AZ5" s="11" t="s">
        <v>12</v>
      </c>
      <c r="BA5" s="11" t="s">
        <v>13</v>
      </c>
      <c r="BB5" s="11" t="s">
        <v>14</v>
      </c>
      <c r="BC5" s="11" t="s">
        <v>15</v>
      </c>
      <c r="BD5" s="11" t="s">
        <v>9</v>
      </c>
      <c r="BE5" s="12" t="s">
        <v>10</v>
      </c>
      <c r="BF5" s="11" t="s">
        <v>11</v>
      </c>
      <c r="BG5" s="11" t="s">
        <v>12</v>
      </c>
      <c r="BH5" s="11" t="s">
        <v>13</v>
      </c>
      <c r="BI5" s="11" t="s">
        <v>14</v>
      </c>
      <c r="BJ5" s="14" t="s">
        <v>15</v>
      </c>
      <c r="BK5" s="11" t="s">
        <v>9</v>
      </c>
      <c r="BL5" s="12" t="s">
        <v>10</v>
      </c>
      <c r="BM5" s="11" t="s">
        <v>11</v>
      </c>
      <c r="BN5" s="11" t="s">
        <v>12</v>
      </c>
      <c r="BO5" s="15" t="s">
        <v>13</v>
      </c>
      <c r="BP5" s="13" t="s">
        <v>14</v>
      </c>
      <c r="BQ5" s="11" t="s">
        <v>15</v>
      </c>
      <c r="BR5" s="11" t="s">
        <v>9</v>
      </c>
      <c r="BS5" s="12" t="s">
        <v>10</v>
      </c>
      <c r="BT5" s="11" t="s">
        <v>11</v>
      </c>
      <c r="BU5" s="11" t="s">
        <v>12</v>
      </c>
      <c r="BV5" s="11" t="s">
        <v>13</v>
      </c>
      <c r="BW5" s="14" t="s">
        <v>14</v>
      </c>
      <c r="BX5" s="14" t="s">
        <v>15</v>
      </c>
      <c r="BY5" s="14" t="s">
        <v>9</v>
      </c>
      <c r="BZ5" s="16" t="s">
        <v>10</v>
      </c>
      <c r="CA5" s="14" t="s">
        <v>11</v>
      </c>
      <c r="CB5" s="14" t="s">
        <v>12</v>
      </c>
      <c r="CC5" s="11" t="s">
        <v>13</v>
      </c>
      <c r="CD5" s="14" t="s">
        <v>14</v>
      </c>
      <c r="CE5" s="14" t="s">
        <v>15</v>
      </c>
      <c r="CF5" s="14" t="s">
        <v>9</v>
      </c>
      <c r="CG5" s="16" t="s">
        <v>10</v>
      </c>
      <c r="CH5" s="14" t="s">
        <v>11</v>
      </c>
      <c r="CI5" s="14" t="s">
        <v>12</v>
      </c>
      <c r="CJ5" s="11" t="s">
        <v>13</v>
      </c>
      <c r="CK5" s="14" t="s">
        <v>14</v>
      </c>
      <c r="CL5" s="14" t="s">
        <v>15</v>
      </c>
      <c r="CM5" s="14" t="s">
        <v>9</v>
      </c>
      <c r="CN5" s="16" t="s">
        <v>10</v>
      </c>
      <c r="CO5" s="14" t="s">
        <v>11</v>
      </c>
      <c r="CP5" s="14" t="s">
        <v>12</v>
      </c>
      <c r="CQ5" s="11" t="s">
        <v>13</v>
      </c>
      <c r="CR5" s="14" t="s">
        <v>14</v>
      </c>
      <c r="CS5" s="14" t="s">
        <v>15</v>
      </c>
      <c r="CT5" s="17" t="s">
        <v>9</v>
      </c>
      <c r="CU5" s="125" t="s">
        <v>10</v>
      </c>
      <c r="CV5" s="14" t="s">
        <v>11</v>
      </c>
      <c r="CW5" s="14" t="s">
        <v>12</v>
      </c>
      <c r="CX5" s="11" t="s">
        <v>13</v>
      </c>
      <c r="CY5" s="14" t="s">
        <v>14</v>
      </c>
      <c r="CZ5" s="14" t="s">
        <v>15</v>
      </c>
      <c r="DA5" s="14" t="s">
        <v>9</v>
      </c>
      <c r="DB5" s="16" t="s">
        <v>10</v>
      </c>
      <c r="DC5" s="14" t="s">
        <v>11</v>
      </c>
      <c r="DD5" s="14" t="s">
        <v>12</v>
      </c>
      <c r="DE5" s="11" t="s">
        <v>13</v>
      </c>
      <c r="DF5" s="14" t="s">
        <v>14</v>
      </c>
      <c r="DG5" s="14" t="s">
        <v>15</v>
      </c>
      <c r="DH5" s="14" t="s">
        <v>9</v>
      </c>
      <c r="DI5" s="16" t="s">
        <v>10</v>
      </c>
      <c r="DJ5" s="14" t="s">
        <v>11</v>
      </c>
      <c r="DK5" s="14" t="s">
        <v>12</v>
      </c>
      <c r="DL5" s="11" t="s">
        <v>13</v>
      </c>
      <c r="DM5" s="14" t="s">
        <v>14</v>
      </c>
      <c r="DN5" s="14" t="s">
        <v>15</v>
      </c>
      <c r="DO5" s="14" t="s">
        <v>9</v>
      </c>
      <c r="DP5" s="16" t="s">
        <v>10</v>
      </c>
      <c r="DQ5" s="14" t="s">
        <v>11</v>
      </c>
      <c r="DR5" s="14" t="s">
        <v>12</v>
      </c>
      <c r="DS5" s="11" t="s">
        <v>13</v>
      </c>
      <c r="DT5" s="14" t="s">
        <v>14</v>
      </c>
      <c r="DU5" s="14" t="s">
        <v>15</v>
      </c>
      <c r="DV5" s="14" t="s">
        <v>9</v>
      </c>
      <c r="DW5" s="16" t="s">
        <v>10</v>
      </c>
      <c r="DX5" s="17" t="s">
        <v>11</v>
      </c>
      <c r="DY5" s="178"/>
    </row>
    <row r="6" spans="3:129" ht="37.15" customHeight="1" outlineLevel="1" thickBot="1" x14ac:dyDescent="0.35">
      <c r="C6" s="192"/>
      <c r="D6" s="193"/>
      <c r="E6" s="193"/>
      <c r="F6" s="194"/>
      <c r="G6" s="21"/>
      <c r="H6" s="20"/>
      <c r="I6" s="19"/>
      <c r="J6" s="19"/>
      <c r="K6" s="19"/>
      <c r="L6" s="19"/>
      <c r="M6" s="22"/>
      <c r="N6" s="19"/>
      <c r="O6" s="20"/>
      <c r="P6" s="19"/>
      <c r="Q6" s="19"/>
      <c r="R6" s="19"/>
      <c r="S6" s="19"/>
      <c r="T6" s="19"/>
      <c r="U6" s="19"/>
      <c r="V6" s="20"/>
      <c r="W6" s="23"/>
      <c r="X6" s="24"/>
      <c r="Y6" s="24"/>
      <c r="Z6" s="24"/>
      <c r="AA6" s="24"/>
      <c r="AB6" s="24"/>
      <c r="AC6" s="20"/>
      <c r="AD6" s="19"/>
      <c r="AE6" s="25"/>
      <c r="AF6" s="19"/>
      <c r="AG6" s="19"/>
      <c r="AH6" s="19"/>
      <c r="AI6" s="19"/>
      <c r="AJ6" s="20"/>
      <c r="AK6" s="26"/>
      <c r="AL6" s="21"/>
      <c r="AM6" s="19"/>
      <c r="AN6" s="19"/>
      <c r="AO6" s="19"/>
      <c r="AP6" s="19"/>
      <c r="AQ6" s="20"/>
      <c r="AR6" s="19"/>
      <c r="AS6" s="19"/>
      <c r="AT6" s="19"/>
      <c r="AU6" s="19"/>
      <c r="AV6" s="19"/>
      <c r="AW6" s="19"/>
      <c r="AX6" s="20"/>
      <c r="AY6" s="19"/>
      <c r="AZ6" s="19"/>
      <c r="BA6" s="19"/>
      <c r="BB6" s="19"/>
      <c r="BC6" s="19"/>
      <c r="BD6" s="19"/>
      <c r="BE6" s="20"/>
      <c r="BF6" s="19"/>
      <c r="BG6" s="19"/>
      <c r="BH6" s="27"/>
      <c r="BI6" s="19"/>
      <c r="BJ6" s="28"/>
      <c r="BK6" s="19"/>
      <c r="BL6" s="20"/>
      <c r="BM6" s="19"/>
      <c r="BN6" s="19"/>
      <c r="BO6" s="26"/>
      <c r="BP6" s="160" t="s">
        <v>59</v>
      </c>
      <c r="BQ6" s="19"/>
      <c r="BR6" s="19"/>
      <c r="BS6" s="20"/>
      <c r="BT6" s="27" t="s">
        <v>60</v>
      </c>
      <c r="BU6" s="28" t="s">
        <v>61</v>
      </c>
      <c r="BV6" s="19"/>
      <c r="BW6" s="19"/>
      <c r="BX6" s="19"/>
      <c r="BY6" s="19"/>
      <c r="BZ6" s="20"/>
      <c r="CA6" s="28"/>
      <c r="CB6" s="19"/>
      <c r="CC6" s="19"/>
      <c r="CD6" s="19"/>
      <c r="CE6" s="19"/>
      <c r="CF6" s="19"/>
      <c r="CG6" s="20"/>
      <c r="CH6" s="29"/>
      <c r="CI6" s="19"/>
      <c r="CJ6" s="19"/>
      <c r="CK6" s="19"/>
      <c r="CL6" s="19"/>
      <c r="CM6" s="19"/>
      <c r="CN6" s="20"/>
      <c r="CO6" s="27"/>
      <c r="CP6" s="19"/>
      <c r="CQ6" s="19"/>
      <c r="CR6" s="19"/>
      <c r="CS6" s="19"/>
      <c r="CT6" s="26"/>
      <c r="CU6" s="126"/>
      <c r="CV6" s="27"/>
      <c r="CW6" s="19"/>
      <c r="CX6" s="19"/>
      <c r="CY6" s="19"/>
      <c r="CZ6" s="27" t="s">
        <v>62</v>
      </c>
      <c r="DA6" s="19"/>
      <c r="DB6" s="20"/>
      <c r="DC6" s="27"/>
      <c r="DD6" s="19"/>
      <c r="DE6" s="19"/>
      <c r="DF6" s="19"/>
      <c r="DG6" s="19"/>
      <c r="DH6" s="19"/>
      <c r="DI6" s="20"/>
      <c r="DJ6" s="27"/>
      <c r="DK6" s="19"/>
      <c r="DL6" s="19"/>
      <c r="DM6" s="19"/>
      <c r="DN6" s="19"/>
      <c r="DO6" s="19"/>
      <c r="DP6" s="20"/>
      <c r="DQ6" s="27"/>
      <c r="DR6" s="19"/>
      <c r="DS6" s="19"/>
      <c r="DT6" s="19"/>
      <c r="DU6" s="19"/>
      <c r="DV6" s="19"/>
      <c r="DW6" s="20"/>
      <c r="DX6" s="127"/>
      <c r="DY6" s="179"/>
    </row>
    <row r="7" spans="3:129" ht="37.15" customHeight="1" thickTop="1" x14ac:dyDescent="0.3">
      <c r="C7" s="195" t="s">
        <v>16</v>
      </c>
      <c r="D7" s="196"/>
      <c r="E7" s="199" t="s">
        <v>17</v>
      </c>
      <c r="F7" s="201" t="s">
        <v>18</v>
      </c>
      <c r="G7" s="34"/>
      <c r="H7" s="32"/>
      <c r="I7" s="35"/>
      <c r="J7" s="30"/>
      <c r="K7" s="30"/>
      <c r="L7" s="30"/>
      <c r="M7" s="30"/>
      <c r="N7" s="35"/>
      <c r="O7" s="32"/>
      <c r="P7" s="35"/>
      <c r="Q7" s="36"/>
      <c r="R7" s="70"/>
      <c r="S7" s="30"/>
      <c r="T7" s="71" t="s">
        <v>19</v>
      </c>
      <c r="U7" s="36" t="s">
        <v>20</v>
      </c>
      <c r="V7" s="32"/>
      <c r="W7" s="35"/>
      <c r="X7" s="30"/>
      <c r="Y7" s="35"/>
      <c r="Z7" s="36"/>
      <c r="AA7" s="30"/>
      <c r="AB7" s="30"/>
      <c r="AC7" s="32"/>
      <c r="AD7" s="35"/>
      <c r="AE7" s="36"/>
      <c r="AF7" s="30"/>
      <c r="AG7" s="35"/>
      <c r="AH7" s="35"/>
      <c r="AI7" s="36"/>
      <c r="AJ7" s="32"/>
      <c r="AK7" s="41"/>
      <c r="AL7" s="109"/>
      <c r="AM7" s="30"/>
      <c r="AN7" s="35"/>
      <c r="AO7" s="30"/>
      <c r="AP7" s="35"/>
      <c r="AQ7" s="37"/>
      <c r="AR7" s="36"/>
      <c r="AS7" s="36"/>
      <c r="AT7" s="30"/>
      <c r="AU7" s="35"/>
      <c r="AV7" s="36"/>
      <c r="AW7" s="30"/>
      <c r="AX7" s="37"/>
      <c r="AY7" s="36"/>
      <c r="AZ7" s="36"/>
      <c r="BA7" s="30"/>
      <c r="BB7" s="35"/>
      <c r="BC7" s="36"/>
      <c r="BD7" s="30"/>
      <c r="BE7" s="37"/>
      <c r="BF7" s="36"/>
      <c r="BG7" s="36"/>
      <c r="BH7" s="30"/>
      <c r="BI7" s="35"/>
      <c r="BJ7" s="36"/>
      <c r="BK7" s="30"/>
      <c r="BL7" s="38"/>
      <c r="BM7" s="30"/>
      <c r="BN7" s="35"/>
      <c r="BO7" s="33"/>
      <c r="BP7" s="38"/>
      <c r="BQ7" s="35"/>
      <c r="BR7" s="30"/>
      <c r="BS7" s="38"/>
      <c r="BT7" s="36"/>
      <c r="BU7" s="36"/>
      <c r="BV7" s="30"/>
      <c r="BW7" s="35"/>
      <c r="BX7" s="36"/>
      <c r="BY7" s="30"/>
      <c r="BZ7" s="38"/>
      <c r="CA7" s="36"/>
      <c r="CB7" s="36"/>
      <c r="CC7" s="30"/>
      <c r="CD7" s="35"/>
      <c r="CE7" s="36"/>
      <c r="CF7" s="30"/>
      <c r="CG7" s="38"/>
      <c r="CH7" s="36"/>
      <c r="CI7" s="36"/>
      <c r="CJ7" s="30"/>
      <c r="CK7" s="35"/>
      <c r="CL7" s="36"/>
      <c r="CM7" s="30"/>
      <c r="CN7" s="38"/>
      <c r="CO7" s="36"/>
      <c r="CP7" s="36"/>
      <c r="CQ7" s="30"/>
      <c r="CR7" s="35"/>
      <c r="CS7" s="36"/>
      <c r="CT7" s="33"/>
      <c r="CU7" s="128"/>
      <c r="CV7" s="36"/>
      <c r="CW7" s="36"/>
      <c r="CX7" s="30"/>
      <c r="CY7" s="35"/>
      <c r="CZ7" s="36"/>
      <c r="DA7" s="39"/>
      <c r="DB7" s="38"/>
      <c r="DC7" s="36"/>
      <c r="DD7" s="36"/>
      <c r="DE7" s="30"/>
      <c r="DF7" s="35"/>
      <c r="DG7" s="36"/>
      <c r="DH7" s="39"/>
      <c r="DI7" s="38"/>
      <c r="DJ7" s="36"/>
      <c r="DK7" s="36"/>
      <c r="DL7" s="30"/>
      <c r="DM7" s="35"/>
      <c r="DN7" s="36"/>
      <c r="DO7" s="39"/>
      <c r="DP7" s="38"/>
      <c r="DQ7" s="36"/>
      <c r="DR7" s="36"/>
      <c r="DS7" s="30"/>
      <c r="DT7" s="35"/>
      <c r="DU7" s="36"/>
      <c r="DV7" s="39"/>
      <c r="DW7" s="38"/>
      <c r="DX7" s="129"/>
      <c r="DY7" s="202"/>
    </row>
    <row r="8" spans="3:129" ht="15" customHeight="1" x14ac:dyDescent="0.3">
      <c r="C8" s="197"/>
      <c r="D8" s="198"/>
      <c r="E8" s="200"/>
      <c r="F8" s="201"/>
      <c r="G8" s="47"/>
      <c r="H8" s="32"/>
      <c r="I8" s="42"/>
      <c r="J8" s="42"/>
      <c r="K8" s="42"/>
      <c r="L8" s="42"/>
      <c r="M8" s="42"/>
      <c r="N8" s="42"/>
      <c r="O8" s="32"/>
      <c r="P8" s="42"/>
      <c r="Q8" s="42"/>
      <c r="R8" s="43"/>
      <c r="S8" s="43"/>
      <c r="T8" s="43"/>
      <c r="U8" s="44"/>
      <c r="V8" s="32"/>
      <c r="W8" s="44"/>
      <c r="X8" s="44"/>
      <c r="Y8" s="42"/>
      <c r="Z8" s="42"/>
      <c r="AA8" s="42"/>
      <c r="AB8" s="42"/>
      <c r="AC8" s="32"/>
      <c r="AD8" s="42"/>
      <c r="AE8" s="42"/>
      <c r="AF8" s="42"/>
      <c r="AG8" s="42"/>
      <c r="AH8" s="42"/>
      <c r="AI8" s="42"/>
      <c r="AJ8" s="32"/>
      <c r="AK8" s="46"/>
      <c r="AL8" s="47"/>
      <c r="AM8" s="42"/>
      <c r="AN8" s="42"/>
      <c r="AO8" s="42"/>
      <c r="AP8" s="42"/>
      <c r="AQ8" s="32"/>
      <c r="AR8" s="42"/>
      <c r="AS8" s="42"/>
      <c r="AT8" s="42"/>
      <c r="AU8" s="42"/>
      <c r="AV8" s="42"/>
      <c r="AW8" s="42"/>
      <c r="AX8" s="32"/>
      <c r="AY8" s="42"/>
      <c r="AZ8" s="42"/>
      <c r="BA8" s="42"/>
      <c r="BB8" s="42"/>
      <c r="BC8" s="42"/>
      <c r="BD8" s="42"/>
      <c r="BE8" s="32"/>
      <c r="BF8" s="42"/>
      <c r="BG8" s="42"/>
      <c r="BH8" s="42"/>
      <c r="BI8" s="42"/>
      <c r="BJ8" s="42"/>
      <c r="BK8" s="42"/>
      <c r="BL8" s="32"/>
      <c r="BM8" s="42"/>
      <c r="BN8" s="42"/>
      <c r="BO8" s="46"/>
      <c r="BP8" s="32"/>
      <c r="BQ8" s="42"/>
      <c r="BR8" s="42"/>
      <c r="BS8" s="32"/>
      <c r="BT8" s="42"/>
      <c r="BU8" s="42"/>
      <c r="BV8" s="42"/>
      <c r="BW8" s="42"/>
      <c r="BX8" s="42"/>
      <c r="BY8" s="42"/>
      <c r="BZ8" s="32"/>
      <c r="CA8" s="42"/>
      <c r="CB8" s="42"/>
      <c r="CC8" s="42"/>
      <c r="CD8" s="42"/>
      <c r="CE8" s="42"/>
      <c r="CF8" s="42"/>
      <c r="CG8" s="32"/>
      <c r="CH8" s="42"/>
      <c r="CI8" s="42"/>
      <c r="CJ8" s="42"/>
      <c r="CK8" s="42"/>
      <c r="CL8" s="42"/>
      <c r="CM8" s="42"/>
      <c r="CN8" s="32"/>
      <c r="CO8" s="42"/>
      <c r="CP8" s="42"/>
      <c r="CQ8" s="42"/>
      <c r="CR8" s="42"/>
      <c r="CS8" s="42"/>
      <c r="CT8" s="46"/>
      <c r="CU8" s="130"/>
      <c r="CV8" s="42"/>
      <c r="CW8" s="42"/>
      <c r="CX8" s="42"/>
      <c r="CY8" s="42"/>
      <c r="CZ8" s="42"/>
      <c r="DA8" s="45"/>
      <c r="DB8" s="32"/>
      <c r="DC8" s="42"/>
      <c r="DD8" s="42"/>
      <c r="DE8" s="42"/>
      <c r="DF8" s="42"/>
      <c r="DG8" s="42"/>
      <c r="DH8" s="45"/>
      <c r="DI8" s="32"/>
      <c r="DJ8" s="42"/>
      <c r="DK8" s="42"/>
      <c r="DL8" s="42"/>
      <c r="DM8" s="42"/>
      <c r="DN8" s="42"/>
      <c r="DO8" s="45"/>
      <c r="DP8" s="32"/>
      <c r="DQ8" s="42"/>
      <c r="DR8" s="42"/>
      <c r="DS8" s="42"/>
      <c r="DT8" s="42"/>
      <c r="DU8" s="42"/>
      <c r="DV8" s="45"/>
      <c r="DW8" s="32"/>
      <c r="DX8" s="46"/>
      <c r="DY8" s="203"/>
    </row>
    <row r="9" spans="3:129" ht="37.15" customHeight="1" x14ac:dyDescent="0.3">
      <c r="C9" s="197"/>
      <c r="D9" s="198"/>
      <c r="E9" s="200"/>
      <c r="F9" s="201"/>
      <c r="G9" s="60"/>
      <c r="H9" s="32"/>
      <c r="I9" s="58"/>
      <c r="J9" s="85"/>
      <c r="K9" s="64"/>
      <c r="L9" s="64"/>
      <c r="M9" s="64"/>
      <c r="N9" s="50"/>
      <c r="O9" s="32"/>
      <c r="P9" s="64"/>
      <c r="Q9" s="64"/>
      <c r="R9" s="50" t="s">
        <v>21</v>
      </c>
      <c r="S9" s="58"/>
      <c r="T9" s="50"/>
      <c r="U9" s="50"/>
      <c r="V9" s="32"/>
      <c r="W9" s="58"/>
      <c r="X9" s="58"/>
      <c r="Y9" s="58"/>
      <c r="Z9" s="50"/>
      <c r="AA9" s="58"/>
      <c r="AB9" s="50"/>
      <c r="AC9" s="32"/>
      <c r="AD9" s="58"/>
      <c r="AE9" s="58"/>
      <c r="AF9" s="56"/>
      <c r="AG9" s="58"/>
      <c r="AH9" s="56"/>
      <c r="AI9" s="57"/>
      <c r="AJ9" s="32"/>
      <c r="AK9" s="61"/>
      <c r="AL9" s="53"/>
      <c r="AM9" s="50"/>
      <c r="AN9" s="50"/>
      <c r="AO9" s="50"/>
      <c r="AP9" s="50"/>
      <c r="AQ9" s="32"/>
      <c r="AR9" s="50"/>
      <c r="AS9" s="58"/>
      <c r="AT9" s="58"/>
      <c r="AU9" s="58"/>
      <c r="AV9" s="58"/>
      <c r="AW9" s="50"/>
      <c r="AX9" s="32"/>
      <c r="AY9" s="50"/>
      <c r="AZ9" s="58"/>
      <c r="BA9" s="58"/>
      <c r="BB9" s="58"/>
      <c r="BC9" s="58"/>
      <c r="BD9" s="50"/>
      <c r="BE9" s="32"/>
      <c r="BF9" s="50"/>
      <c r="BG9" s="58"/>
      <c r="BH9" s="58"/>
      <c r="BI9" s="58"/>
      <c r="BJ9" s="58"/>
      <c r="BK9" s="50"/>
      <c r="BL9" s="32"/>
      <c r="BM9" s="57"/>
      <c r="BN9" s="64"/>
      <c r="BO9" s="61"/>
      <c r="BP9" s="32"/>
      <c r="BQ9" s="57"/>
      <c r="BR9" s="58"/>
      <c r="BS9" s="32"/>
      <c r="BT9" s="50"/>
      <c r="BU9" s="58"/>
      <c r="BV9" s="58"/>
      <c r="BW9" s="58"/>
      <c r="BX9" s="58"/>
      <c r="BY9" s="50"/>
      <c r="BZ9" s="32"/>
      <c r="CA9" s="50"/>
      <c r="CB9" s="58"/>
      <c r="CC9" s="58"/>
      <c r="CD9" s="58"/>
      <c r="CE9" s="58"/>
      <c r="CF9" s="50"/>
      <c r="CG9" s="32"/>
      <c r="CH9" s="50"/>
      <c r="CI9" s="58"/>
      <c r="CJ9" s="58"/>
      <c r="CK9" s="58"/>
      <c r="CL9" s="58"/>
      <c r="CM9" s="50"/>
      <c r="CN9" s="32"/>
      <c r="CO9" s="50"/>
      <c r="CP9" s="58"/>
      <c r="CQ9" s="58"/>
      <c r="CR9" s="58"/>
      <c r="CS9" s="58"/>
      <c r="CT9" s="52"/>
      <c r="CU9" s="130"/>
      <c r="CV9" s="50"/>
      <c r="CW9" s="58"/>
      <c r="CX9" s="58"/>
      <c r="CY9" s="58"/>
      <c r="CZ9" s="58"/>
      <c r="DA9" s="51"/>
      <c r="DB9" s="32"/>
      <c r="DC9" s="50"/>
      <c r="DD9" s="58"/>
      <c r="DE9" s="58"/>
      <c r="DF9" s="58"/>
      <c r="DG9" s="58"/>
      <c r="DH9" s="51"/>
      <c r="DI9" s="32"/>
      <c r="DJ9" s="50"/>
      <c r="DK9" s="58"/>
      <c r="DL9" s="58"/>
      <c r="DM9" s="58"/>
      <c r="DN9" s="58"/>
      <c r="DO9" s="51"/>
      <c r="DP9" s="32"/>
      <c r="DQ9" s="50"/>
      <c r="DR9" s="58"/>
      <c r="DS9" s="58"/>
      <c r="DT9" s="58"/>
      <c r="DU9" s="58"/>
      <c r="DV9" s="51"/>
      <c r="DW9" s="32"/>
      <c r="DX9" s="52"/>
      <c r="DY9" s="203"/>
    </row>
    <row r="10" spans="3:129" ht="15" customHeight="1" x14ac:dyDescent="0.3">
      <c r="C10" s="197"/>
      <c r="D10" s="198"/>
      <c r="E10" s="200"/>
      <c r="F10" s="201"/>
      <c r="G10" s="47"/>
      <c r="H10" s="32"/>
      <c r="I10" s="42"/>
      <c r="J10" s="42"/>
      <c r="K10" s="68"/>
      <c r="L10" s="68"/>
      <c r="M10" s="68"/>
      <c r="N10" s="68"/>
      <c r="O10" s="32"/>
      <c r="P10" s="68"/>
      <c r="Q10" s="68"/>
      <c r="R10" s="68"/>
      <c r="S10" s="68"/>
      <c r="T10" s="42"/>
      <c r="U10" s="42"/>
      <c r="V10" s="32"/>
      <c r="W10" s="42"/>
      <c r="X10" s="42"/>
      <c r="Y10" s="42"/>
      <c r="Z10" s="42"/>
      <c r="AA10" s="42"/>
      <c r="AB10" s="42"/>
      <c r="AC10" s="32"/>
      <c r="AD10" s="42"/>
      <c r="AE10" s="42"/>
      <c r="AF10" s="68"/>
      <c r="AG10" s="42"/>
      <c r="AH10" s="68"/>
      <c r="AI10" s="68"/>
      <c r="AJ10" s="32"/>
      <c r="AK10" s="83"/>
      <c r="AL10" s="66"/>
      <c r="AM10" s="42"/>
      <c r="AN10" s="42"/>
      <c r="AO10" s="42"/>
      <c r="AP10" s="42"/>
      <c r="AQ10" s="32"/>
      <c r="AR10" s="42"/>
      <c r="AS10" s="42"/>
      <c r="AT10" s="42"/>
      <c r="AU10" s="42"/>
      <c r="AV10" s="42"/>
      <c r="AW10" s="42"/>
      <c r="AX10" s="32"/>
      <c r="AY10" s="42"/>
      <c r="AZ10" s="42"/>
      <c r="BA10" s="42"/>
      <c r="BB10" s="42"/>
      <c r="BC10" s="42"/>
      <c r="BD10" s="42"/>
      <c r="BE10" s="32"/>
      <c r="BF10" s="42"/>
      <c r="BG10" s="42"/>
      <c r="BH10" s="42"/>
      <c r="BI10" s="42"/>
      <c r="BJ10" s="42"/>
      <c r="BK10" s="42"/>
      <c r="BL10" s="32"/>
      <c r="BM10" s="68"/>
      <c r="BN10" s="68"/>
      <c r="BO10" s="83"/>
      <c r="BP10" s="32"/>
      <c r="BQ10" s="68"/>
      <c r="BR10" s="42"/>
      <c r="BS10" s="32"/>
      <c r="BT10" s="42"/>
      <c r="BU10" s="42"/>
      <c r="BV10" s="42"/>
      <c r="BW10" s="42"/>
      <c r="BX10" s="42"/>
      <c r="BY10" s="42"/>
      <c r="BZ10" s="32"/>
      <c r="CA10" s="42"/>
      <c r="CB10" s="42"/>
      <c r="CC10" s="42"/>
      <c r="CD10" s="42"/>
      <c r="CE10" s="42"/>
      <c r="CF10" s="42"/>
      <c r="CG10" s="32"/>
      <c r="CH10" s="42"/>
      <c r="CI10" s="42"/>
      <c r="CJ10" s="42"/>
      <c r="CK10" s="42"/>
      <c r="CL10" s="42"/>
      <c r="CM10" s="42"/>
      <c r="CN10" s="32"/>
      <c r="CO10" s="42"/>
      <c r="CP10" s="42"/>
      <c r="CQ10" s="42"/>
      <c r="CR10" s="42"/>
      <c r="CS10" s="42"/>
      <c r="CT10" s="46"/>
      <c r="CU10" s="130"/>
      <c r="CV10" s="42"/>
      <c r="CW10" s="42"/>
      <c r="CX10" s="42"/>
      <c r="CY10" s="42"/>
      <c r="CZ10" s="42"/>
      <c r="DA10" s="45"/>
      <c r="DB10" s="32"/>
      <c r="DC10" s="42"/>
      <c r="DD10" s="42"/>
      <c r="DE10" s="42"/>
      <c r="DF10" s="42"/>
      <c r="DG10" s="42"/>
      <c r="DH10" s="45"/>
      <c r="DI10" s="32"/>
      <c r="DJ10" s="42"/>
      <c r="DK10" s="42"/>
      <c r="DL10" s="42"/>
      <c r="DM10" s="42"/>
      <c r="DN10" s="42"/>
      <c r="DO10" s="45"/>
      <c r="DP10" s="32"/>
      <c r="DQ10" s="42"/>
      <c r="DR10" s="42"/>
      <c r="DS10" s="42"/>
      <c r="DT10" s="42"/>
      <c r="DU10" s="42"/>
      <c r="DV10" s="45"/>
      <c r="DW10" s="32"/>
      <c r="DX10" s="46"/>
      <c r="DY10" s="203"/>
    </row>
    <row r="11" spans="3:129" ht="37.15" customHeight="1" x14ac:dyDescent="0.3">
      <c r="C11" s="197"/>
      <c r="D11" s="198"/>
      <c r="E11" s="200"/>
      <c r="F11" s="204" t="s">
        <v>22</v>
      </c>
      <c r="G11" s="74"/>
      <c r="H11" s="72"/>
      <c r="I11" s="70"/>
      <c r="J11" s="70"/>
      <c r="K11" s="70"/>
      <c r="L11" s="71"/>
      <c r="M11" s="70"/>
      <c r="N11" s="70"/>
      <c r="O11" s="72"/>
      <c r="P11" s="70"/>
      <c r="Q11" s="71"/>
      <c r="R11" s="71" t="s">
        <v>23</v>
      </c>
      <c r="S11" s="70" t="s">
        <v>24</v>
      </c>
      <c r="T11" s="71"/>
      <c r="U11" s="71"/>
      <c r="V11" s="72"/>
      <c r="W11" s="70"/>
      <c r="X11" s="71"/>
      <c r="Y11" s="71"/>
      <c r="Z11" s="71"/>
      <c r="AA11" s="71"/>
      <c r="AB11" s="70"/>
      <c r="AC11" s="72"/>
      <c r="AD11" s="71"/>
      <c r="AE11" s="71"/>
      <c r="AF11" s="70"/>
      <c r="AG11" s="70"/>
      <c r="AH11" s="70"/>
      <c r="AI11" s="70"/>
      <c r="AJ11" s="75"/>
      <c r="AK11" s="87"/>
      <c r="AL11" s="77"/>
      <c r="AM11" s="70"/>
      <c r="AN11" s="70"/>
      <c r="AO11" s="70"/>
      <c r="AP11" s="70"/>
      <c r="AQ11" s="75"/>
      <c r="AR11" s="71"/>
      <c r="AS11" s="71"/>
      <c r="AT11" s="70"/>
      <c r="AU11" s="70"/>
      <c r="AV11" s="70"/>
      <c r="AW11" s="70"/>
      <c r="AX11" s="75"/>
      <c r="AY11" s="71"/>
      <c r="AZ11" s="71"/>
      <c r="BA11" s="70"/>
      <c r="BB11" s="70"/>
      <c r="BC11" s="70"/>
      <c r="BD11" s="70"/>
      <c r="BE11" s="75"/>
      <c r="BF11" s="71"/>
      <c r="BG11" s="71"/>
      <c r="BH11" s="70"/>
      <c r="BI11" s="70"/>
      <c r="BJ11" s="70"/>
      <c r="BK11" s="70"/>
      <c r="BL11" s="75"/>
      <c r="BM11" s="70"/>
      <c r="BN11" s="70"/>
      <c r="BO11" s="76"/>
      <c r="BP11" s="75"/>
      <c r="BQ11" s="70"/>
      <c r="BR11" s="70"/>
      <c r="BS11" s="75"/>
      <c r="BT11" s="71"/>
      <c r="BU11" s="71"/>
      <c r="BV11" s="70"/>
      <c r="BW11" s="70"/>
      <c r="BX11" s="70"/>
      <c r="BY11" s="70"/>
      <c r="BZ11" s="75"/>
      <c r="CA11" s="71"/>
      <c r="CB11" s="71"/>
      <c r="CC11" s="70"/>
      <c r="CD11" s="70"/>
      <c r="CE11" s="70"/>
      <c r="CF11" s="70"/>
      <c r="CG11" s="75"/>
      <c r="CH11" s="71"/>
      <c r="CI11" s="71"/>
      <c r="CJ11" s="70"/>
      <c r="CK11" s="70"/>
      <c r="CL11" s="70"/>
      <c r="CM11" s="70"/>
      <c r="CN11" s="75"/>
      <c r="CO11" s="71"/>
      <c r="CP11" s="71"/>
      <c r="CQ11" s="70"/>
      <c r="CR11" s="70"/>
      <c r="CS11" s="70"/>
      <c r="CT11" s="76"/>
      <c r="CU11" s="131"/>
      <c r="CV11" s="71"/>
      <c r="CW11" s="71"/>
      <c r="CX11" s="70"/>
      <c r="CY11" s="70"/>
      <c r="CZ11" s="70"/>
      <c r="DA11" s="73"/>
      <c r="DB11" s="75"/>
      <c r="DC11" s="71"/>
      <c r="DD11" s="71"/>
      <c r="DE11" s="70"/>
      <c r="DF11" s="70"/>
      <c r="DG11" s="70"/>
      <c r="DH11" s="73"/>
      <c r="DI11" s="75"/>
      <c r="DJ11" s="71"/>
      <c r="DK11" s="71"/>
      <c r="DL11" s="70"/>
      <c r="DM11" s="70"/>
      <c r="DN11" s="70"/>
      <c r="DO11" s="73"/>
      <c r="DP11" s="75"/>
      <c r="DQ11" s="71"/>
      <c r="DR11" s="71"/>
      <c r="DS11" s="70"/>
      <c r="DT11" s="70"/>
      <c r="DU11" s="70"/>
      <c r="DV11" s="73"/>
      <c r="DW11" s="75"/>
      <c r="DX11" s="87"/>
      <c r="DY11" s="203"/>
    </row>
    <row r="12" spans="3:129" ht="15" customHeight="1" x14ac:dyDescent="0.3">
      <c r="C12" s="197"/>
      <c r="D12" s="198"/>
      <c r="E12" s="200"/>
      <c r="F12" s="204"/>
      <c r="G12" s="47"/>
      <c r="H12" s="32"/>
      <c r="I12" s="42"/>
      <c r="J12" s="42"/>
      <c r="K12" s="42"/>
      <c r="L12" s="42"/>
      <c r="M12" s="42"/>
      <c r="N12" s="42"/>
      <c r="O12" s="32"/>
      <c r="P12" s="78"/>
      <c r="Q12" s="78"/>
      <c r="R12" s="78"/>
      <c r="S12" s="101"/>
      <c r="T12" s="101"/>
      <c r="U12" s="101"/>
      <c r="V12" s="32"/>
      <c r="W12" s="45"/>
      <c r="X12" s="45"/>
      <c r="Y12" s="45"/>
      <c r="Z12" s="45"/>
      <c r="AA12" s="45"/>
      <c r="AB12" s="45"/>
      <c r="AC12" s="32"/>
      <c r="AD12" s="42"/>
      <c r="AE12" s="42"/>
      <c r="AF12" s="42"/>
      <c r="AG12" s="42"/>
      <c r="AH12" s="42"/>
      <c r="AI12" s="42"/>
      <c r="AJ12" s="32"/>
      <c r="AK12" s="46"/>
      <c r="AL12" s="47"/>
      <c r="AM12" s="42"/>
      <c r="AN12" s="42"/>
      <c r="AO12" s="42"/>
      <c r="AP12" s="42"/>
      <c r="AQ12" s="32"/>
      <c r="AR12" s="42"/>
      <c r="AS12" s="42"/>
      <c r="AT12" s="42"/>
      <c r="AU12" s="42"/>
      <c r="AV12" s="42"/>
      <c r="AW12" s="42"/>
      <c r="AX12" s="32"/>
      <c r="AY12" s="42"/>
      <c r="AZ12" s="42"/>
      <c r="BA12" s="42"/>
      <c r="BB12" s="42"/>
      <c r="BC12" s="42"/>
      <c r="BD12" s="42"/>
      <c r="BE12" s="32"/>
      <c r="BF12" s="42"/>
      <c r="BG12" s="42"/>
      <c r="BH12" s="42"/>
      <c r="BI12" s="42"/>
      <c r="BJ12" s="42"/>
      <c r="BK12" s="42"/>
      <c r="BL12" s="32"/>
      <c r="BM12" s="42"/>
      <c r="BN12" s="42"/>
      <c r="BO12" s="46"/>
      <c r="BP12" s="32"/>
      <c r="BQ12" s="42"/>
      <c r="BR12" s="42"/>
      <c r="BS12" s="32"/>
      <c r="BT12" s="42"/>
      <c r="BU12" s="42"/>
      <c r="BV12" s="42"/>
      <c r="BW12" s="42"/>
      <c r="BX12" s="42"/>
      <c r="BY12" s="42"/>
      <c r="BZ12" s="32"/>
      <c r="CA12" s="42"/>
      <c r="CB12" s="42"/>
      <c r="CC12" s="42"/>
      <c r="CD12" s="42"/>
      <c r="CE12" s="42"/>
      <c r="CF12" s="42"/>
      <c r="CG12" s="32"/>
      <c r="CH12" s="42"/>
      <c r="CI12" s="42"/>
      <c r="CJ12" s="42"/>
      <c r="CK12" s="42"/>
      <c r="CL12" s="42"/>
      <c r="CM12" s="42"/>
      <c r="CN12" s="32"/>
      <c r="CO12" s="42"/>
      <c r="CP12" s="42"/>
      <c r="CQ12" s="42"/>
      <c r="CR12" s="42"/>
      <c r="CS12" s="42"/>
      <c r="CT12" s="46"/>
      <c r="CU12" s="130"/>
      <c r="CV12" s="42"/>
      <c r="CW12" s="42"/>
      <c r="CX12" s="42"/>
      <c r="CY12" s="42"/>
      <c r="CZ12" s="42"/>
      <c r="DA12" s="45"/>
      <c r="DB12" s="32"/>
      <c r="DC12" s="42"/>
      <c r="DD12" s="42"/>
      <c r="DE12" s="42"/>
      <c r="DF12" s="42"/>
      <c r="DG12" s="42"/>
      <c r="DH12" s="45"/>
      <c r="DI12" s="32"/>
      <c r="DJ12" s="42"/>
      <c r="DK12" s="42"/>
      <c r="DL12" s="42"/>
      <c r="DM12" s="42"/>
      <c r="DN12" s="42"/>
      <c r="DO12" s="45"/>
      <c r="DP12" s="32"/>
      <c r="DQ12" s="42"/>
      <c r="DR12" s="42"/>
      <c r="DS12" s="42"/>
      <c r="DT12" s="42"/>
      <c r="DU12" s="42"/>
      <c r="DV12" s="45"/>
      <c r="DW12" s="32"/>
      <c r="DX12" s="46"/>
      <c r="DY12" s="203"/>
    </row>
    <row r="13" spans="3:129" ht="37.15" customHeight="1" x14ac:dyDescent="0.3">
      <c r="C13" s="197"/>
      <c r="D13" s="198"/>
      <c r="E13" s="200"/>
      <c r="F13" s="204"/>
      <c r="G13" s="54"/>
      <c r="H13" s="32"/>
      <c r="I13" s="31"/>
      <c r="J13" s="31"/>
      <c r="K13" s="64"/>
      <c r="L13" s="50"/>
      <c r="M13" s="50"/>
      <c r="N13" s="50"/>
      <c r="O13" s="32"/>
      <c r="P13" s="50" t="s">
        <v>25</v>
      </c>
      <c r="Q13" s="50"/>
      <c r="R13" s="42"/>
      <c r="S13" s="42"/>
      <c r="T13" s="42"/>
      <c r="U13" s="50"/>
      <c r="V13" s="32"/>
      <c r="W13" s="50"/>
      <c r="X13" s="50"/>
      <c r="Y13" s="42"/>
      <c r="Z13" s="50"/>
      <c r="AA13" s="50"/>
      <c r="AB13" s="50"/>
      <c r="AC13" s="32"/>
      <c r="AD13" s="50"/>
      <c r="AE13" s="50"/>
      <c r="AF13" s="50"/>
      <c r="AG13" s="50"/>
      <c r="AH13" s="50"/>
      <c r="AI13" s="50"/>
      <c r="AJ13" s="32"/>
      <c r="AK13" s="52"/>
      <c r="AL13" s="54"/>
      <c r="AM13" s="50"/>
      <c r="AN13" s="50"/>
      <c r="AO13" s="50"/>
      <c r="AP13" s="50"/>
      <c r="AQ13" s="32"/>
      <c r="AR13" s="50"/>
      <c r="AS13" s="50"/>
      <c r="AT13" s="50"/>
      <c r="AU13" s="50"/>
      <c r="AV13" s="50"/>
      <c r="AW13" s="50"/>
      <c r="AX13" s="32"/>
      <c r="AY13" s="50"/>
      <c r="AZ13" s="50"/>
      <c r="BA13" s="50"/>
      <c r="BB13" s="50"/>
      <c r="BC13" s="50"/>
      <c r="BD13" s="50"/>
      <c r="BE13" s="32"/>
      <c r="BF13" s="50"/>
      <c r="BG13" s="50"/>
      <c r="BH13" s="50"/>
      <c r="BI13" s="50"/>
      <c r="BJ13" s="50"/>
      <c r="BK13" s="50"/>
      <c r="BL13" s="32"/>
      <c r="BM13" s="50"/>
      <c r="BN13" s="50"/>
      <c r="BO13" s="46"/>
      <c r="BP13" s="32"/>
      <c r="BQ13" s="42"/>
      <c r="BR13" s="50"/>
      <c r="BS13" s="32"/>
      <c r="BT13" s="50"/>
      <c r="BU13" s="50"/>
      <c r="BV13" s="50"/>
      <c r="BW13" s="50"/>
      <c r="BX13" s="50"/>
      <c r="BY13" s="50"/>
      <c r="BZ13" s="32"/>
      <c r="CA13" s="50"/>
      <c r="CB13" s="50"/>
      <c r="CC13" s="50"/>
      <c r="CD13" s="50"/>
      <c r="CE13" s="50"/>
      <c r="CF13" s="50"/>
      <c r="CG13" s="32"/>
      <c r="CH13" s="50"/>
      <c r="CI13" s="50"/>
      <c r="CJ13" s="50"/>
      <c r="CK13" s="50"/>
      <c r="CL13" s="50"/>
      <c r="CM13" s="50"/>
      <c r="CN13" s="32"/>
      <c r="CO13" s="50"/>
      <c r="CP13" s="50"/>
      <c r="CQ13" s="50"/>
      <c r="CR13" s="50"/>
      <c r="CS13" s="50"/>
      <c r="CT13" s="52"/>
      <c r="CU13" s="130"/>
      <c r="CV13" s="50"/>
      <c r="CW13" s="50"/>
      <c r="CX13" s="50"/>
      <c r="CY13" s="50"/>
      <c r="CZ13" s="50"/>
      <c r="DA13" s="51"/>
      <c r="DB13" s="32"/>
      <c r="DC13" s="50"/>
      <c r="DD13" s="50"/>
      <c r="DE13" s="50"/>
      <c r="DF13" s="50"/>
      <c r="DG13" s="50"/>
      <c r="DH13" s="51"/>
      <c r="DI13" s="32"/>
      <c r="DJ13" s="50"/>
      <c r="DK13" s="50"/>
      <c r="DL13" s="50"/>
      <c r="DM13" s="50"/>
      <c r="DN13" s="50"/>
      <c r="DO13" s="51"/>
      <c r="DP13" s="32"/>
      <c r="DQ13" s="50"/>
      <c r="DR13" s="50"/>
      <c r="DS13" s="50"/>
      <c r="DT13" s="50"/>
      <c r="DU13" s="50"/>
      <c r="DV13" s="51"/>
      <c r="DW13" s="32"/>
      <c r="DX13" s="52"/>
      <c r="DY13" s="203"/>
    </row>
    <row r="14" spans="3:129" ht="15" customHeight="1" x14ac:dyDescent="0.3">
      <c r="C14" s="197"/>
      <c r="D14" s="198"/>
      <c r="E14" s="200"/>
      <c r="F14" s="204"/>
      <c r="G14" s="66"/>
      <c r="H14" s="81"/>
      <c r="I14" s="42"/>
      <c r="J14" s="42"/>
      <c r="K14" s="68"/>
      <c r="L14" s="68"/>
      <c r="M14" s="68"/>
      <c r="N14" s="68"/>
      <c r="O14" s="81"/>
      <c r="P14" s="68"/>
      <c r="Q14" s="68"/>
      <c r="R14" s="68"/>
      <c r="S14" s="68"/>
      <c r="T14" s="68"/>
      <c r="U14" s="68"/>
      <c r="V14" s="81"/>
      <c r="W14" s="68"/>
      <c r="X14" s="68"/>
      <c r="Y14" s="68"/>
      <c r="Z14" s="68"/>
      <c r="AA14" s="68"/>
      <c r="AB14" s="68"/>
      <c r="AC14" s="81"/>
      <c r="AD14" s="68"/>
      <c r="AE14" s="68"/>
      <c r="AF14" s="68"/>
      <c r="AG14" s="68"/>
      <c r="AH14" s="68"/>
      <c r="AI14" s="68"/>
      <c r="AJ14" s="81"/>
      <c r="AK14" s="83"/>
      <c r="AL14" s="66"/>
      <c r="AM14" s="68"/>
      <c r="AN14" s="68"/>
      <c r="AO14" s="68"/>
      <c r="AP14" s="68"/>
      <c r="AQ14" s="81"/>
      <c r="AR14" s="68"/>
      <c r="AS14" s="68"/>
      <c r="AT14" s="68"/>
      <c r="AU14" s="68"/>
      <c r="AV14" s="68"/>
      <c r="AW14" s="68"/>
      <c r="AX14" s="81"/>
      <c r="AY14" s="68"/>
      <c r="AZ14" s="68"/>
      <c r="BA14" s="68"/>
      <c r="BB14" s="68"/>
      <c r="BC14" s="68"/>
      <c r="BD14" s="68"/>
      <c r="BE14" s="81"/>
      <c r="BF14" s="68"/>
      <c r="BG14" s="68"/>
      <c r="BH14" s="68"/>
      <c r="BI14" s="68"/>
      <c r="BJ14" s="68"/>
      <c r="BK14" s="68"/>
      <c r="BL14" s="81"/>
      <c r="BM14" s="68"/>
      <c r="BN14" s="68"/>
      <c r="BO14" s="83"/>
      <c r="BP14" s="81"/>
      <c r="BQ14" s="68"/>
      <c r="BR14" s="68"/>
      <c r="BS14" s="81"/>
      <c r="BT14" s="68"/>
      <c r="BU14" s="68"/>
      <c r="BV14" s="68"/>
      <c r="BW14" s="68"/>
      <c r="BX14" s="68"/>
      <c r="BY14" s="68"/>
      <c r="BZ14" s="81"/>
      <c r="CA14" s="68"/>
      <c r="CB14" s="68"/>
      <c r="CC14" s="68"/>
      <c r="CD14" s="68"/>
      <c r="CE14" s="68"/>
      <c r="CF14" s="68"/>
      <c r="CG14" s="81"/>
      <c r="CH14" s="68"/>
      <c r="CI14" s="68"/>
      <c r="CJ14" s="68"/>
      <c r="CK14" s="68"/>
      <c r="CL14" s="68"/>
      <c r="CM14" s="68"/>
      <c r="CN14" s="81"/>
      <c r="CO14" s="68"/>
      <c r="CP14" s="68"/>
      <c r="CQ14" s="68"/>
      <c r="CR14" s="68"/>
      <c r="CS14" s="68"/>
      <c r="CT14" s="83"/>
      <c r="CU14" s="132"/>
      <c r="CV14" s="68"/>
      <c r="CW14" s="68"/>
      <c r="CX14" s="68"/>
      <c r="CY14" s="68"/>
      <c r="CZ14" s="68"/>
      <c r="DA14" s="69"/>
      <c r="DB14" s="81"/>
      <c r="DC14" s="68"/>
      <c r="DD14" s="68"/>
      <c r="DE14" s="68"/>
      <c r="DF14" s="68"/>
      <c r="DG14" s="68"/>
      <c r="DH14" s="69"/>
      <c r="DI14" s="81"/>
      <c r="DJ14" s="68"/>
      <c r="DK14" s="68"/>
      <c r="DL14" s="68"/>
      <c r="DM14" s="68"/>
      <c r="DN14" s="68"/>
      <c r="DO14" s="69"/>
      <c r="DP14" s="81"/>
      <c r="DQ14" s="68"/>
      <c r="DR14" s="68"/>
      <c r="DS14" s="68"/>
      <c r="DT14" s="68"/>
      <c r="DU14" s="68"/>
      <c r="DV14" s="69"/>
      <c r="DW14" s="81"/>
      <c r="DX14" s="83"/>
      <c r="DY14" s="203"/>
    </row>
    <row r="15" spans="3:129" ht="48.75" customHeight="1" thickBot="1" x14ac:dyDescent="0.35">
      <c r="C15" s="197"/>
      <c r="D15" s="198"/>
      <c r="E15" s="200"/>
      <c r="F15" s="104" t="s">
        <v>26</v>
      </c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  <c r="W15" s="205"/>
      <c r="X15" s="205"/>
      <c r="Y15" s="205"/>
      <c r="Z15" s="205"/>
      <c r="AA15" s="205"/>
      <c r="AB15" s="205"/>
      <c r="AC15" s="205"/>
      <c r="AD15" s="205"/>
      <c r="AE15" s="205"/>
      <c r="AF15" s="205"/>
      <c r="AG15" s="205"/>
      <c r="AH15" s="205"/>
      <c r="AI15" s="205"/>
      <c r="AJ15" s="205"/>
      <c r="AK15" s="205"/>
      <c r="AL15" s="205"/>
      <c r="AM15" s="205"/>
      <c r="AN15" s="205"/>
      <c r="AO15" s="205"/>
      <c r="AP15" s="205"/>
      <c r="AQ15" s="205"/>
      <c r="AR15" s="205"/>
      <c r="AS15" s="205"/>
      <c r="AT15" s="205"/>
      <c r="AU15" s="205"/>
      <c r="AV15" s="205"/>
      <c r="AW15" s="205"/>
      <c r="AX15" s="205"/>
      <c r="AY15" s="205"/>
      <c r="AZ15" s="205"/>
      <c r="BA15" s="205"/>
      <c r="BB15" s="205"/>
      <c r="BC15" s="205"/>
      <c r="BD15" s="205"/>
      <c r="BE15" s="205"/>
      <c r="BF15" s="205"/>
      <c r="BG15" s="205"/>
      <c r="BH15" s="205"/>
      <c r="BI15" s="205"/>
      <c r="BJ15" s="205"/>
      <c r="BK15" s="205"/>
      <c r="BL15" s="205"/>
      <c r="BM15" s="205"/>
      <c r="BN15" s="205"/>
      <c r="BO15" s="205"/>
      <c r="BP15" s="205"/>
      <c r="BQ15" s="205"/>
      <c r="BR15" s="205"/>
      <c r="BS15" s="205"/>
      <c r="BT15" s="205"/>
      <c r="BU15" s="205"/>
      <c r="BV15" s="205"/>
      <c r="BW15" s="205"/>
      <c r="BX15" s="205"/>
      <c r="BY15" s="205"/>
      <c r="BZ15" s="205"/>
      <c r="CA15" s="205"/>
      <c r="CB15" s="205"/>
      <c r="CC15" s="205"/>
      <c r="CD15" s="205"/>
      <c r="CE15" s="205"/>
      <c r="CF15" s="205"/>
      <c r="CG15" s="205"/>
      <c r="CH15" s="205"/>
      <c r="CI15" s="205"/>
      <c r="CJ15" s="205"/>
      <c r="CK15" s="205"/>
      <c r="CL15" s="205"/>
      <c r="CM15" s="205"/>
      <c r="CN15" s="205"/>
      <c r="CO15" s="205"/>
      <c r="CP15" s="205"/>
      <c r="CQ15" s="205"/>
      <c r="CR15" s="205"/>
      <c r="CS15" s="205"/>
      <c r="CT15" s="205"/>
      <c r="CU15" s="205"/>
      <c r="CV15" s="205"/>
      <c r="CW15" s="205"/>
      <c r="CX15" s="205"/>
      <c r="CY15" s="205"/>
      <c r="CZ15" s="205"/>
      <c r="DA15" s="205"/>
      <c r="DB15" s="205"/>
      <c r="DC15" s="205"/>
      <c r="DD15" s="205"/>
      <c r="DE15" s="205"/>
      <c r="DF15" s="205"/>
      <c r="DG15" s="205"/>
      <c r="DH15" s="205"/>
      <c r="DI15" s="205"/>
      <c r="DJ15" s="205"/>
      <c r="DK15" s="205"/>
      <c r="DL15" s="205"/>
      <c r="DM15" s="205"/>
      <c r="DN15" s="205"/>
      <c r="DO15" s="205"/>
      <c r="DP15" s="205"/>
      <c r="DQ15" s="205"/>
      <c r="DR15" s="205"/>
      <c r="DS15" s="205"/>
      <c r="DT15" s="205"/>
      <c r="DU15" s="205"/>
      <c r="DV15" s="205"/>
      <c r="DW15" s="205"/>
      <c r="DX15" s="205"/>
      <c r="DY15" s="203"/>
    </row>
    <row r="16" spans="3:129" ht="37.15" customHeight="1" x14ac:dyDescent="0.3">
      <c r="C16" s="212" t="s">
        <v>27</v>
      </c>
      <c r="D16" s="213"/>
      <c r="E16" s="216" t="s">
        <v>28</v>
      </c>
      <c r="F16" s="217" t="s">
        <v>29</v>
      </c>
      <c r="G16" s="92"/>
      <c r="H16" s="93"/>
      <c r="I16" s="95"/>
      <c r="J16" s="90"/>
      <c r="K16" s="95"/>
      <c r="L16" s="90"/>
      <c r="M16" s="90"/>
      <c r="N16" s="90"/>
      <c r="O16" s="93"/>
      <c r="P16" s="90"/>
      <c r="Q16" s="95"/>
      <c r="R16" s="90"/>
      <c r="S16" s="90"/>
      <c r="T16" s="95"/>
      <c r="U16" s="95"/>
      <c r="V16" s="93"/>
      <c r="W16" s="95"/>
      <c r="X16" s="95"/>
      <c r="Y16" s="90"/>
      <c r="Z16" s="90"/>
      <c r="AA16" s="95"/>
      <c r="AB16" s="95"/>
      <c r="AC16" s="93"/>
      <c r="AD16" s="95"/>
      <c r="AE16" s="95"/>
      <c r="AF16" s="90"/>
      <c r="AG16" s="90"/>
      <c r="AH16" s="95"/>
      <c r="AI16" s="95"/>
      <c r="AJ16" s="93"/>
      <c r="AK16" s="148" t="s">
        <v>30</v>
      </c>
      <c r="AL16" s="96"/>
      <c r="AM16" s="90"/>
      <c r="AN16" s="95"/>
      <c r="AO16" s="95"/>
      <c r="AP16" s="90"/>
      <c r="AQ16" s="93"/>
      <c r="AR16" s="95"/>
      <c r="AS16" s="159"/>
      <c r="AT16" s="90"/>
      <c r="AU16" s="90"/>
      <c r="AV16" s="90"/>
      <c r="AW16" s="95"/>
      <c r="AX16" s="93"/>
      <c r="AY16" s="95" t="s">
        <v>63</v>
      </c>
      <c r="AZ16" s="159"/>
      <c r="BA16" s="90"/>
      <c r="BB16" s="90"/>
      <c r="BC16" s="90"/>
      <c r="BD16" s="95"/>
      <c r="BE16" s="93"/>
      <c r="BF16" s="95" t="s">
        <v>64</v>
      </c>
      <c r="BG16" s="95"/>
      <c r="BH16" s="95"/>
      <c r="BI16" s="90"/>
      <c r="BJ16" s="95"/>
      <c r="BK16" s="90"/>
      <c r="BL16" s="93"/>
      <c r="BM16" s="95" t="s">
        <v>31</v>
      </c>
      <c r="BN16" s="159"/>
      <c r="BO16" s="148"/>
      <c r="BP16" s="133"/>
      <c r="BQ16" s="95"/>
      <c r="BR16" s="90"/>
      <c r="BS16" s="93"/>
      <c r="BT16" s="148" t="s">
        <v>33</v>
      </c>
      <c r="BU16" s="163"/>
      <c r="BV16" s="95"/>
      <c r="BW16" s="90"/>
      <c r="BX16" s="95"/>
      <c r="BY16" s="90"/>
      <c r="BZ16" s="93"/>
      <c r="CA16" s="95" t="s">
        <v>65</v>
      </c>
      <c r="CB16" s="94"/>
      <c r="CC16" s="95"/>
      <c r="CD16" s="162"/>
      <c r="CE16" s="95"/>
      <c r="CF16" s="94"/>
      <c r="CG16" s="93"/>
      <c r="CH16" s="95"/>
      <c r="CI16" s="95"/>
      <c r="CJ16" s="95"/>
      <c r="CK16" s="152"/>
      <c r="CL16" s="95"/>
      <c r="CM16" s="94"/>
      <c r="CN16" s="93"/>
      <c r="CO16" s="95"/>
      <c r="CP16" s="95"/>
      <c r="CQ16" s="95"/>
      <c r="CR16" s="95"/>
      <c r="CS16" s="95"/>
      <c r="CT16" s="148"/>
      <c r="CU16" s="133"/>
      <c r="CV16" s="95"/>
      <c r="CW16" s="95"/>
      <c r="CX16" s="95"/>
      <c r="CY16" s="95"/>
      <c r="CZ16" s="95"/>
      <c r="DA16" s="95"/>
      <c r="DB16" s="155"/>
      <c r="DC16" s="95"/>
      <c r="DD16" s="95"/>
      <c r="DE16" s="95"/>
      <c r="DF16" s="95"/>
      <c r="DG16" s="95"/>
      <c r="DH16" s="95"/>
      <c r="DI16" s="93"/>
      <c r="DJ16" s="95"/>
      <c r="DK16" s="95"/>
      <c r="DL16" s="95"/>
      <c r="DM16" s="95"/>
      <c r="DN16" s="95"/>
      <c r="DO16" s="95"/>
      <c r="DP16" s="93"/>
      <c r="DQ16" s="95"/>
      <c r="DR16" s="95"/>
      <c r="DS16" s="95"/>
      <c r="DT16" s="95"/>
      <c r="DU16" s="95"/>
      <c r="DV16" s="95"/>
      <c r="DW16" s="93"/>
      <c r="DX16" s="110"/>
      <c r="DY16" s="218"/>
    </row>
    <row r="17" spans="3:129" ht="15" customHeight="1" x14ac:dyDescent="0.3">
      <c r="C17" s="197"/>
      <c r="D17" s="198"/>
      <c r="E17" s="200"/>
      <c r="F17" s="204"/>
      <c r="G17" s="47"/>
      <c r="H17" s="32"/>
      <c r="I17" s="42"/>
      <c r="J17" s="42"/>
      <c r="K17" s="42"/>
      <c r="L17" s="42"/>
      <c r="M17" s="42"/>
      <c r="N17" s="42"/>
      <c r="O17" s="32"/>
      <c r="P17" s="42"/>
      <c r="Q17" s="42"/>
      <c r="R17" s="42"/>
      <c r="S17" s="42"/>
      <c r="T17" s="42"/>
      <c r="U17" s="42"/>
      <c r="V17" s="32"/>
      <c r="W17" s="42"/>
      <c r="X17" s="42"/>
      <c r="Y17" s="42"/>
      <c r="Z17" s="42"/>
      <c r="AA17" s="42"/>
      <c r="AB17" s="42"/>
      <c r="AC17" s="32"/>
      <c r="AD17" s="42"/>
      <c r="AE17" s="42"/>
      <c r="AF17" s="42"/>
      <c r="AG17" s="42"/>
      <c r="AH17" s="42"/>
      <c r="AI17" s="42"/>
      <c r="AJ17" s="32"/>
      <c r="AK17" s="149"/>
      <c r="AL17" s="151"/>
      <c r="AM17" s="42"/>
      <c r="AN17" s="42"/>
      <c r="AO17" s="42"/>
      <c r="AP17" s="42"/>
      <c r="AQ17" s="32"/>
      <c r="AR17" s="42"/>
      <c r="AS17" s="48"/>
      <c r="AT17" s="42"/>
      <c r="AU17" s="42"/>
      <c r="AV17" s="42"/>
      <c r="AW17" s="42"/>
      <c r="AX17" s="32"/>
      <c r="AY17" s="164"/>
      <c r="AZ17" s="165"/>
      <c r="BA17" s="164"/>
      <c r="BB17" s="164"/>
      <c r="BC17" s="42"/>
      <c r="BD17" s="42"/>
      <c r="BE17" s="32"/>
      <c r="BF17" s="44"/>
      <c r="BG17" s="44"/>
      <c r="BH17" s="44"/>
      <c r="BI17" s="44"/>
      <c r="BJ17" s="44"/>
      <c r="BK17" s="44"/>
      <c r="BL17" s="32"/>
      <c r="BM17" s="88"/>
      <c r="BN17" s="153"/>
      <c r="BO17" s="153"/>
      <c r="BP17" s="130"/>
      <c r="BQ17" s="88"/>
      <c r="BR17" s="88"/>
      <c r="BS17" s="32"/>
      <c r="BT17" s="161"/>
      <c r="BU17" s="161"/>
      <c r="BV17" s="84"/>
      <c r="BW17" s="84"/>
      <c r="BX17" s="42"/>
      <c r="BY17" s="42"/>
      <c r="BZ17" s="32"/>
      <c r="CA17" s="79"/>
      <c r="CB17" s="79"/>
      <c r="CC17" s="79"/>
      <c r="CD17" s="79"/>
      <c r="CE17" s="79"/>
      <c r="CF17" s="42"/>
      <c r="CG17" s="32"/>
      <c r="CH17" s="42"/>
      <c r="CI17" s="42"/>
      <c r="CJ17" s="42"/>
      <c r="CK17" s="48"/>
      <c r="CL17" s="42"/>
      <c r="CM17" s="42"/>
      <c r="CN17" s="32"/>
      <c r="CO17" s="42"/>
      <c r="CP17" s="42"/>
      <c r="CQ17" s="42"/>
      <c r="CR17" s="42"/>
      <c r="CS17" s="42"/>
      <c r="CT17" s="45"/>
      <c r="CU17" s="130"/>
      <c r="CV17" s="42"/>
      <c r="CW17" s="42"/>
      <c r="CX17" s="42"/>
      <c r="CY17" s="42"/>
      <c r="CZ17" s="42"/>
      <c r="DA17" s="42"/>
      <c r="DB17" s="136"/>
      <c r="DC17" s="42"/>
      <c r="DD17" s="42"/>
      <c r="DE17" s="42"/>
      <c r="DF17" s="42"/>
      <c r="DG17" s="42"/>
      <c r="DH17" s="42"/>
      <c r="DI17" s="32"/>
      <c r="DJ17" s="42"/>
      <c r="DK17" s="42"/>
      <c r="DL17" s="42"/>
      <c r="DM17" s="42"/>
      <c r="DN17" s="42"/>
      <c r="DO17" s="42"/>
      <c r="DP17" s="32"/>
      <c r="DQ17" s="42"/>
      <c r="DR17" s="42"/>
      <c r="DS17" s="42"/>
      <c r="DT17" s="42"/>
      <c r="DU17" s="42"/>
      <c r="DV17" s="42"/>
      <c r="DW17" s="32"/>
      <c r="DX17" s="46"/>
      <c r="DY17" s="203"/>
    </row>
    <row r="18" spans="3:129" ht="37.15" customHeight="1" x14ac:dyDescent="0.3">
      <c r="C18" s="197"/>
      <c r="D18" s="198"/>
      <c r="E18" s="200"/>
      <c r="F18" s="204"/>
      <c r="G18" s="47"/>
      <c r="H18" s="32"/>
      <c r="I18" s="42"/>
      <c r="J18" s="42"/>
      <c r="K18" s="85"/>
      <c r="L18" s="85"/>
      <c r="M18" s="42"/>
      <c r="N18" s="85"/>
      <c r="O18" s="32"/>
      <c r="P18" s="50"/>
      <c r="Q18" s="58"/>
      <c r="R18" s="58"/>
      <c r="S18" s="50"/>
      <c r="T18" s="58"/>
      <c r="U18" s="50"/>
      <c r="V18" s="32"/>
      <c r="W18" s="50"/>
      <c r="X18" s="58"/>
      <c r="Y18" s="58"/>
      <c r="Z18" s="50"/>
      <c r="AA18" s="50"/>
      <c r="AB18" s="58"/>
      <c r="AC18" s="32"/>
      <c r="AD18" s="50"/>
      <c r="AE18" s="58"/>
      <c r="AF18" s="58"/>
      <c r="AG18" s="50"/>
      <c r="AH18" s="50"/>
      <c r="AI18" s="58"/>
      <c r="AJ18" s="32"/>
      <c r="AK18" s="51"/>
      <c r="AL18" s="86" t="s">
        <v>35</v>
      </c>
      <c r="AM18" s="42"/>
      <c r="AN18" s="42"/>
      <c r="AO18" s="42"/>
      <c r="AP18" s="50"/>
      <c r="AQ18" s="32"/>
      <c r="AR18" s="42"/>
      <c r="AS18" s="50" t="s">
        <v>66</v>
      </c>
      <c r="AT18" s="50"/>
      <c r="AU18" s="50"/>
      <c r="AV18" s="50" t="s">
        <v>67</v>
      </c>
      <c r="AW18" s="50"/>
      <c r="AX18" s="32"/>
      <c r="AY18" s="50"/>
      <c r="AZ18" s="50"/>
      <c r="BA18" s="50"/>
      <c r="BB18" s="50"/>
      <c r="BC18" s="50"/>
      <c r="BD18" s="42"/>
      <c r="BE18" s="32"/>
      <c r="BF18" s="50"/>
      <c r="BG18" s="50"/>
      <c r="BH18" s="50"/>
      <c r="BI18" s="50"/>
      <c r="BJ18" s="50"/>
      <c r="BK18" s="42"/>
      <c r="BL18" s="32"/>
      <c r="BM18" s="50"/>
      <c r="BN18" s="50"/>
      <c r="BO18" s="45"/>
      <c r="BP18" s="130"/>
      <c r="BQ18" s="42"/>
      <c r="BR18" s="50"/>
      <c r="BS18" s="32"/>
      <c r="BT18" s="50"/>
      <c r="BU18" s="50"/>
      <c r="BV18" s="45"/>
      <c r="BW18" s="50" t="s">
        <v>37</v>
      </c>
      <c r="BX18" s="50"/>
      <c r="BY18" s="45"/>
      <c r="BZ18" s="49"/>
      <c r="CA18" s="50"/>
      <c r="CB18" s="42"/>
      <c r="CC18" s="50"/>
      <c r="CD18" s="55"/>
      <c r="CE18" s="42"/>
      <c r="CF18" s="55" t="s">
        <v>38</v>
      </c>
      <c r="CG18" s="49"/>
      <c r="CH18" s="50"/>
      <c r="CI18" s="45"/>
      <c r="CJ18" s="42"/>
      <c r="CK18" s="42"/>
      <c r="CL18" s="45"/>
      <c r="CM18" s="45"/>
      <c r="CN18" s="32"/>
      <c r="CO18" s="50"/>
      <c r="CP18" s="45"/>
      <c r="CQ18" s="42"/>
      <c r="CR18" s="42"/>
      <c r="CS18" s="45"/>
      <c r="CT18" s="45"/>
      <c r="CU18" s="130"/>
      <c r="CV18" s="50"/>
      <c r="CW18" s="42"/>
      <c r="CX18" s="42"/>
      <c r="CY18" s="42"/>
      <c r="CZ18" s="42"/>
      <c r="DA18" s="42"/>
      <c r="DB18" s="136"/>
      <c r="DC18" s="50"/>
      <c r="DD18" s="42"/>
      <c r="DE18" s="42"/>
      <c r="DF18" s="42"/>
      <c r="DG18" s="42"/>
      <c r="DH18" s="42"/>
      <c r="DI18" s="32"/>
      <c r="DJ18" s="50"/>
      <c r="DK18" s="42"/>
      <c r="DL18" s="42"/>
      <c r="DM18" s="42"/>
      <c r="DN18" s="42"/>
      <c r="DO18" s="42"/>
      <c r="DP18" s="32"/>
      <c r="DQ18" s="50"/>
      <c r="DR18" s="42"/>
      <c r="DS18" s="42"/>
      <c r="DT18" s="42"/>
      <c r="DU18" s="42"/>
      <c r="DV18" s="42"/>
      <c r="DW18" s="32"/>
      <c r="DX18" s="52"/>
      <c r="DY18" s="203"/>
    </row>
    <row r="19" spans="3:129" ht="15" customHeight="1" x14ac:dyDescent="0.3">
      <c r="C19" s="197"/>
      <c r="D19" s="198"/>
      <c r="E19" s="200"/>
      <c r="F19" s="204"/>
      <c r="G19" s="47"/>
      <c r="H19" s="81"/>
      <c r="I19" s="42"/>
      <c r="J19" s="42"/>
      <c r="K19" s="42"/>
      <c r="L19" s="68"/>
      <c r="M19" s="42"/>
      <c r="N19" s="68"/>
      <c r="O19" s="81"/>
      <c r="P19" s="42"/>
      <c r="Q19" s="68"/>
      <c r="R19" s="68"/>
      <c r="S19" s="68"/>
      <c r="T19" s="68"/>
      <c r="U19" s="68"/>
      <c r="V19" s="81"/>
      <c r="W19" s="42"/>
      <c r="X19" s="68"/>
      <c r="Y19" s="68"/>
      <c r="Z19" s="68"/>
      <c r="AA19" s="68"/>
      <c r="AB19" s="68"/>
      <c r="AC19" s="81"/>
      <c r="AD19" s="42"/>
      <c r="AE19" s="68"/>
      <c r="AF19" s="68"/>
      <c r="AG19" s="68"/>
      <c r="AH19" s="68"/>
      <c r="AI19" s="68"/>
      <c r="AJ19" s="81"/>
      <c r="AK19" s="69"/>
      <c r="AL19" s="66"/>
      <c r="AM19" s="42"/>
      <c r="AN19" s="42"/>
      <c r="AO19" s="42"/>
      <c r="AP19" s="42"/>
      <c r="AQ19" s="81"/>
      <c r="AR19" s="42"/>
      <c r="AS19" s="84"/>
      <c r="AT19" s="42"/>
      <c r="AU19" s="42"/>
      <c r="AV19" s="84"/>
      <c r="AW19" s="42"/>
      <c r="AX19" s="81"/>
      <c r="AY19" s="42"/>
      <c r="AZ19" s="42"/>
      <c r="BA19" s="42"/>
      <c r="BB19" s="68"/>
      <c r="BC19" s="68"/>
      <c r="BD19" s="68"/>
      <c r="BE19" s="81"/>
      <c r="BF19" s="68"/>
      <c r="BG19" s="68"/>
      <c r="BH19" s="68"/>
      <c r="BI19" s="68"/>
      <c r="BJ19" s="68"/>
      <c r="BK19" s="68"/>
      <c r="BL19" s="81"/>
      <c r="BM19" s="68"/>
      <c r="BN19" s="68"/>
      <c r="BO19" s="69"/>
      <c r="BP19" s="132"/>
      <c r="BQ19" s="68"/>
      <c r="BR19" s="68"/>
      <c r="BS19" s="81"/>
      <c r="BT19" s="68"/>
      <c r="BU19" s="68"/>
      <c r="BV19" s="69"/>
      <c r="BW19" s="100"/>
      <c r="BX19" s="100"/>
      <c r="BY19" s="100"/>
      <c r="BZ19" s="82"/>
      <c r="CA19" s="68"/>
      <c r="CB19" s="68"/>
      <c r="CC19" s="68"/>
      <c r="CD19" s="48"/>
      <c r="CE19" s="42"/>
      <c r="CF19" s="153"/>
      <c r="CG19" s="82"/>
      <c r="CH19" s="114"/>
      <c r="CI19" s="114"/>
      <c r="CJ19" s="114"/>
      <c r="CK19" s="42"/>
      <c r="CL19" s="45"/>
      <c r="CM19" s="45"/>
      <c r="CN19" s="81"/>
      <c r="CO19" s="45"/>
      <c r="CP19" s="45"/>
      <c r="CQ19" s="42"/>
      <c r="CR19" s="42"/>
      <c r="CS19" s="45"/>
      <c r="CT19" s="45"/>
      <c r="CU19" s="132"/>
      <c r="CV19" s="42"/>
      <c r="CW19" s="42"/>
      <c r="CX19" s="42"/>
      <c r="CY19" s="42"/>
      <c r="CZ19" s="42"/>
      <c r="DA19" s="42"/>
      <c r="DB19" s="137"/>
      <c r="DC19" s="42"/>
      <c r="DD19" s="42"/>
      <c r="DE19" s="42"/>
      <c r="DF19" s="42"/>
      <c r="DG19" s="42"/>
      <c r="DH19" s="42"/>
      <c r="DI19" s="81"/>
      <c r="DJ19" s="42"/>
      <c r="DK19" s="42"/>
      <c r="DL19" s="42"/>
      <c r="DM19" s="42"/>
      <c r="DN19" s="42"/>
      <c r="DO19" s="42"/>
      <c r="DP19" s="81"/>
      <c r="DQ19" s="42"/>
      <c r="DR19" s="42"/>
      <c r="DS19" s="42"/>
      <c r="DT19" s="42"/>
      <c r="DU19" s="42"/>
      <c r="DV19" s="42"/>
      <c r="DW19" s="81"/>
      <c r="DX19" s="46"/>
      <c r="DY19" s="203"/>
    </row>
    <row r="20" spans="3:129" ht="37.15" customHeight="1" x14ac:dyDescent="0.3">
      <c r="C20" s="197"/>
      <c r="D20" s="198"/>
      <c r="E20" s="200"/>
      <c r="F20" s="204" t="s">
        <v>39</v>
      </c>
      <c r="G20" s="74"/>
      <c r="H20" s="72"/>
      <c r="I20" s="70"/>
      <c r="J20" s="70"/>
      <c r="K20" s="70"/>
      <c r="L20" s="71"/>
      <c r="M20" s="70"/>
      <c r="N20" s="71"/>
      <c r="O20" s="72"/>
      <c r="P20" s="70"/>
      <c r="Q20" s="70"/>
      <c r="R20" s="70"/>
      <c r="S20" s="99"/>
      <c r="T20" s="99"/>
      <c r="U20" s="70"/>
      <c r="V20" s="72"/>
      <c r="W20" s="70"/>
      <c r="X20" s="70"/>
      <c r="Y20" s="70"/>
      <c r="Z20" s="70"/>
      <c r="AA20" s="99"/>
      <c r="AB20" s="70"/>
      <c r="AC20" s="72"/>
      <c r="AD20" s="70"/>
      <c r="AE20" s="70"/>
      <c r="AF20" s="70"/>
      <c r="AG20" s="70"/>
      <c r="AH20" s="99"/>
      <c r="AI20" s="70"/>
      <c r="AJ20" s="72"/>
      <c r="AK20" s="73"/>
      <c r="AL20" s="74"/>
      <c r="AM20" s="70"/>
      <c r="AN20" s="70"/>
      <c r="AO20" s="70"/>
      <c r="AP20" s="99"/>
      <c r="AQ20" s="72"/>
      <c r="AR20" s="70"/>
      <c r="AS20" s="154"/>
      <c r="AT20" s="70"/>
      <c r="AU20" s="70"/>
      <c r="AV20" s="99"/>
      <c r="AW20" s="70"/>
      <c r="AX20" s="72"/>
      <c r="AY20" s="70"/>
      <c r="AZ20" s="70"/>
      <c r="BA20" s="70"/>
      <c r="BB20" s="99"/>
      <c r="BC20" s="70"/>
      <c r="BD20" s="99"/>
      <c r="BE20" s="72"/>
      <c r="BF20" s="70"/>
      <c r="BG20" s="99"/>
      <c r="BH20" s="70"/>
      <c r="BI20" s="99"/>
      <c r="BJ20" s="99"/>
      <c r="BK20" s="99"/>
      <c r="BL20" s="72"/>
      <c r="BM20" s="99"/>
      <c r="BN20" s="70"/>
      <c r="BO20" s="150"/>
      <c r="BP20" s="134"/>
      <c r="BQ20" s="146"/>
      <c r="BR20" s="70"/>
      <c r="BS20" s="72"/>
      <c r="BT20" s="70"/>
      <c r="BU20" s="70"/>
      <c r="BV20" s="70"/>
      <c r="BW20" s="154"/>
      <c r="BX20" s="70"/>
      <c r="BY20" s="70"/>
      <c r="BZ20" s="72"/>
      <c r="CA20" s="73"/>
      <c r="CB20" s="70"/>
      <c r="CC20" s="154"/>
      <c r="CD20" s="99"/>
      <c r="CE20" s="99"/>
      <c r="CF20" s="70"/>
      <c r="CG20" s="72"/>
      <c r="CH20" s="73"/>
      <c r="CI20" s="70" t="s">
        <v>40</v>
      </c>
      <c r="CJ20" s="154"/>
      <c r="CK20" s="99"/>
      <c r="CL20" s="99"/>
      <c r="CM20" s="70"/>
      <c r="CN20" s="72"/>
      <c r="CO20" s="70" t="s">
        <v>41</v>
      </c>
      <c r="CP20" s="70"/>
      <c r="CQ20" s="70"/>
      <c r="CR20" s="70"/>
      <c r="CS20" s="70"/>
      <c r="CT20" s="73"/>
      <c r="CU20" s="134"/>
      <c r="CV20" s="70"/>
      <c r="CW20" s="70"/>
      <c r="CX20" s="70"/>
      <c r="CY20" s="70"/>
      <c r="CZ20" s="70" t="s">
        <v>34</v>
      </c>
      <c r="DA20" s="70"/>
      <c r="DB20" s="135"/>
      <c r="DC20" s="70"/>
      <c r="DD20" s="70"/>
      <c r="DE20" s="70"/>
      <c r="DF20" s="99"/>
      <c r="DG20" s="99"/>
      <c r="DH20" s="70"/>
      <c r="DI20" s="135"/>
      <c r="DJ20" s="70"/>
      <c r="DK20" s="70"/>
      <c r="DL20" s="70"/>
      <c r="DM20" s="70"/>
      <c r="DN20" s="99"/>
      <c r="DO20" s="99"/>
      <c r="DP20" s="135"/>
      <c r="DQ20" s="70"/>
      <c r="DR20" s="70"/>
      <c r="DS20" s="70" t="s">
        <v>42</v>
      </c>
      <c r="DT20" s="70"/>
      <c r="DU20" s="99"/>
      <c r="DV20" s="99"/>
      <c r="DW20" s="72"/>
      <c r="DX20" s="76"/>
      <c r="DY20" s="203"/>
    </row>
    <row r="21" spans="3:129" ht="15" customHeight="1" x14ac:dyDescent="0.3">
      <c r="C21" s="197"/>
      <c r="D21" s="198"/>
      <c r="E21" s="200"/>
      <c r="F21" s="204"/>
      <c r="G21" s="47"/>
      <c r="H21" s="32"/>
      <c r="I21" s="42"/>
      <c r="J21" s="42"/>
      <c r="K21" s="42"/>
      <c r="L21" s="42"/>
      <c r="M21" s="42"/>
      <c r="N21" s="42"/>
      <c r="O21" s="32"/>
      <c r="P21" s="42"/>
      <c r="Q21" s="42"/>
      <c r="R21" s="42"/>
      <c r="S21" s="42"/>
      <c r="T21" s="42"/>
      <c r="U21" s="42"/>
      <c r="V21" s="32"/>
      <c r="W21" s="42"/>
      <c r="X21" s="42"/>
      <c r="Y21" s="42"/>
      <c r="Z21" s="42"/>
      <c r="AA21" s="42"/>
      <c r="AB21" s="42"/>
      <c r="AC21" s="32"/>
      <c r="AD21" s="42"/>
      <c r="AE21" s="42"/>
      <c r="AF21" s="42"/>
      <c r="AG21" s="42"/>
      <c r="AH21" s="42"/>
      <c r="AI21" s="42"/>
      <c r="AJ21" s="32"/>
      <c r="AK21" s="45"/>
      <c r="AL21" s="47"/>
      <c r="AM21" s="42"/>
      <c r="AN21" s="42"/>
      <c r="AO21" s="42"/>
      <c r="AP21" s="42"/>
      <c r="AQ21" s="32"/>
      <c r="AR21" s="42"/>
      <c r="AS21" s="48"/>
      <c r="AT21" s="42"/>
      <c r="AU21" s="42"/>
      <c r="AV21" s="42"/>
      <c r="AW21" s="42"/>
      <c r="AX21" s="32"/>
      <c r="AY21" s="42"/>
      <c r="AZ21" s="42"/>
      <c r="BA21" s="42"/>
      <c r="BB21" s="42"/>
      <c r="BC21" s="42"/>
      <c r="BD21" s="42"/>
      <c r="BE21" s="32"/>
      <c r="BF21" s="42"/>
      <c r="BG21" s="42"/>
      <c r="BH21" s="42"/>
      <c r="BI21" s="42"/>
      <c r="BJ21" s="42"/>
      <c r="BK21" s="42"/>
      <c r="BL21" s="32"/>
      <c r="BM21" s="42"/>
      <c r="BN21" s="42"/>
      <c r="BO21" s="45"/>
      <c r="BP21" s="130"/>
      <c r="BQ21" s="42"/>
      <c r="BR21" s="42"/>
      <c r="BS21" s="32"/>
      <c r="BT21" s="42"/>
      <c r="BU21" s="42"/>
      <c r="BV21" s="42"/>
      <c r="BW21" s="48"/>
      <c r="BX21" s="42"/>
      <c r="BY21" s="42"/>
      <c r="BZ21" s="32"/>
      <c r="CA21" s="45"/>
      <c r="CB21" s="42"/>
      <c r="CC21" s="48"/>
      <c r="CD21" s="42"/>
      <c r="CE21" s="42"/>
      <c r="CF21" s="42"/>
      <c r="CG21" s="32"/>
      <c r="CH21" s="45"/>
      <c r="CI21" s="88"/>
      <c r="CJ21" s="153"/>
      <c r="CK21" s="88"/>
      <c r="CL21" s="88"/>
      <c r="CM21" s="88"/>
      <c r="CN21" s="32"/>
      <c r="CO21" s="84"/>
      <c r="CP21" s="84"/>
      <c r="CQ21" s="84"/>
      <c r="CR21" s="84"/>
      <c r="CS21" s="84"/>
      <c r="CT21" s="161"/>
      <c r="CU21" s="130"/>
      <c r="CV21" s="42"/>
      <c r="CW21" s="42"/>
      <c r="CX21" s="42"/>
      <c r="CY21" s="42"/>
      <c r="CZ21" s="79"/>
      <c r="DA21" s="79"/>
      <c r="DB21" s="136"/>
      <c r="DC21" s="79"/>
      <c r="DD21" s="79"/>
      <c r="DE21" s="79"/>
      <c r="DF21" s="79"/>
      <c r="DG21" s="79"/>
      <c r="DH21" s="79"/>
      <c r="DI21" s="136"/>
      <c r="DJ21" s="79"/>
      <c r="DK21" s="79"/>
      <c r="DL21" s="79"/>
      <c r="DM21" s="79"/>
      <c r="DN21" s="42"/>
      <c r="DO21" s="42"/>
      <c r="DP21" s="136"/>
      <c r="DQ21" s="42"/>
      <c r="DR21" s="42"/>
      <c r="DS21" s="98"/>
      <c r="DT21" s="98"/>
      <c r="DU21" s="98"/>
      <c r="DV21" s="98"/>
      <c r="DW21" s="32"/>
      <c r="DX21" s="46"/>
      <c r="DY21" s="203"/>
    </row>
    <row r="22" spans="3:129" ht="37.15" customHeight="1" x14ac:dyDescent="0.3">
      <c r="C22" s="197"/>
      <c r="D22" s="198"/>
      <c r="E22" s="200"/>
      <c r="F22" s="204"/>
      <c r="G22" s="54"/>
      <c r="H22" s="32"/>
      <c r="I22" s="50"/>
      <c r="J22" s="50"/>
      <c r="K22" s="50"/>
      <c r="L22" s="42"/>
      <c r="M22" s="42"/>
      <c r="N22" s="50"/>
      <c r="O22" s="32"/>
      <c r="P22" s="50"/>
      <c r="Q22" s="50"/>
      <c r="R22" s="50"/>
      <c r="S22" s="57"/>
      <c r="T22" s="42"/>
      <c r="U22" s="50"/>
      <c r="V22" s="32"/>
      <c r="W22" s="50"/>
      <c r="X22" s="50"/>
      <c r="Y22" s="50"/>
      <c r="Z22" s="42"/>
      <c r="AA22" s="42"/>
      <c r="AB22" s="57"/>
      <c r="AC22" s="32"/>
      <c r="AD22" s="50"/>
      <c r="AE22" s="50"/>
      <c r="AF22" s="50"/>
      <c r="AG22" s="42"/>
      <c r="AH22" s="42"/>
      <c r="AI22" s="57"/>
      <c r="AJ22" s="32"/>
      <c r="AK22" s="51"/>
      <c r="AL22" s="53"/>
      <c r="AN22" s="50"/>
      <c r="AO22" s="50"/>
      <c r="AP22" s="50"/>
      <c r="AQ22" s="32"/>
      <c r="AR22" s="50"/>
      <c r="AS22" s="55"/>
      <c r="AT22" s="50"/>
      <c r="AV22" s="50"/>
      <c r="AW22" s="50"/>
      <c r="AX22" s="32"/>
      <c r="AY22" s="50"/>
      <c r="AZ22" s="50"/>
      <c r="BA22" s="50"/>
      <c r="BB22" s="42"/>
      <c r="BC22" s="42"/>
      <c r="BD22" s="50"/>
      <c r="BE22" s="32"/>
      <c r="BF22" s="50"/>
      <c r="BG22" s="50"/>
      <c r="BH22" s="50"/>
      <c r="BI22" s="42"/>
      <c r="BJ22" s="42"/>
      <c r="BK22" s="50"/>
      <c r="BL22" s="32"/>
      <c r="BM22" s="50"/>
      <c r="BN22" s="50"/>
      <c r="BO22" s="51"/>
      <c r="BP22" s="130"/>
      <c r="BQ22" s="42"/>
      <c r="BR22" s="50"/>
      <c r="BS22" s="32"/>
      <c r="BT22" s="42"/>
      <c r="BU22" s="50"/>
      <c r="BV22" s="50"/>
      <c r="BW22" s="48"/>
      <c r="BX22" s="42"/>
      <c r="BY22" s="50"/>
      <c r="BZ22" s="32"/>
      <c r="CA22" s="51"/>
      <c r="CB22" s="50"/>
      <c r="CC22" s="55"/>
      <c r="CD22" s="50"/>
      <c r="CE22" s="50"/>
      <c r="CF22" s="50"/>
      <c r="CG22" s="32"/>
      <c r="CH22" s="51"/>
      <c r="CI22" s="50" t="s">
        <v>68</v>
      </c>
      <c r="CJ22" s="55"/>
      <c r="CK22" s="50"/>
      <c r="CL22" s="50"/>
      <c r="CM22" s="50"/>
      <c r="CN22" s="32"/>
      <c r="CO22" s="50"/>
      <c r="CP22" s="50"/>
      <c r="CQ22" s="50"/>
      <c r="CR22" s="42"/>
      <c r="CS22" s="42"/>
      <c r="CT22" s="51"/>
      <c r="CU22" s="130"/>
      <c r="CV22" s="50" t="s">
        <v>43</v>
      </c>
      <c r="CW22" s="50"/>
      <c r="CX22" s="50"/>
      <c r="CY22" s="42"/>
      <c r="CZ22" s="42"/>
      <c r="DA22" s="50"/>
      <c r="DB22" s="136"/>
      <c r="DC22" s="50"/>
      <c r="DD22" s="50"/>
      <c r="DE22" s="50"/>
      <c r="DF22" s="42"/>
      <c r="DG22" s="50"/>
      <c r="DH22" s="42"/>
      <c r="DI22" s="136"/>
      <c r="DJ22" s="50"/>
      <c r="DK22" s="42"/>
      <c r="DL22" s="42"/>
      <c r="DM22" s="42"/>
      <c r="DN22" s="50" t="s">
        <v>38</v>
      </c>
      <c r="DO22" s="45"/>
      <c r="DP22" s="136"/>
      <c r="DQ22" s="50"/>
      <c r="DR22" s="42"/>
      <c r="DS22" s="42"/>
      <c r="DT22" s="42"/>
      <c r="DU22" s="42"/>
      <c r="DV22" s="50"/>
      <c r="DW22" s="32"/>
      <c r="DX22" s="52"/>
      <c r="DY22" s="203"/>
    </row>
    <row r="23" spans="3:129" ht="15" customHeight="1" x14ac:dyDescent="0.3">
      <c r="C23" s="197"/>
      <c r="D23" s="198"/>
      <c r="E23" s="200"/>
      <c r="F23" s="204"/>
      <c r="G23" s="66"/>
      <c r="H23" s="81"/>
      <c r="I23" s="68"/>
      <c r="J23" s="68"/>
      <c r="K23" s="68"/>
      <c r="L23" s="68"/>
      <c r="M23" s="68"/>
      <c r="N23" s="68"/>
      <c r="O23" s="81"/>
      <c r="P23" s="68"/>
      <c r="Q23" s="68"/>
      <c r="R23" s="68"/>
      <c r="S23" s="68"/>
      <c r="T23" s="68"/>
      <c r="U23" s="68"/>
      <c r="V23" s="81"/>
      <c r="W23" s="68"/>
      <c r="X23" s="68"/>
      <c r="Y23" s="68"/>
      <c r="Z23" s="68"/>
      <c r="AA23" s="68"/>
      <c r="AB23" s="68"/>
      <c r="AC23" s="81"/>
      <c r="AD23" s="68"/>
      <c r="AE23" s="68"/>
      <c r="AF23" s="68"/>
      <c r="AG23" s="68"/>
      <c r="AH23" s="68"/>
      <c r="AI23" s="68"/>
      <c r="AJ23" s="81"/>
      <c r="AK23" s="69"/>
      <c r="AL23" s="66"/>
      <c r="AM23" s="68"/>
      <c r="AN23" s="68"/>
      <c r="AO23" s="68"/>
      <c r="AP23" s="68"/>
      <c r="AQ23" s="81"/>
      <c r="AR23" s="68"/>
      <c r="AS23" s="48"/>
      <c r="AT23" s="42"/>
      <c r="AU23" s="42"/>
      <c r="AV23" s="42"/>
      <c r="AW23" s="42"/>
      <c r="AX23" s="81"/>
      <c r="AY23" s="68"/>
      <c r="AZ23" s="68"/>
      <c r="BA23" s="68"/>
      <c r="BB23" s="68"/>
      <c r="BC23" s="68"/>
      <c r="BD23" s="68"/>
      <c r="BE23" s="81"/>
      <c r="BF23" s="68"/>
      <c r="BG23" s="68"/>
      <c r="BH23" s="68"/>
      <c r="BI23" s="68"/>
      <c r="BJ23" s="68"/>
      <c r="BK23" s="68"/>
      <c r="BL23" s="81"/>
      <c r="BM23" s="68"/>
      <c r="BN23" s="68"/>
      <c r="BO23" s="69"/>
      <c r="BP23" s="132"/>
      <c r="BQ23" s="68"/>
      <c r="BR23" s="68"/>
      <c r="BS23" s="81"/>
      <c r="BT23" s="68"/>
      <c r="BU23" s="68"/>
      <c r="BV23" s="68"/>
      <c r="BW23" s="67"/>
      <c r="BX23" s="68"/>
      <c r="BY23" s="68"/>
      <c r="BZ23" s="81"/>
      <c r="CA23" s="68"/>
      <c r="CB23" s="68"/>
      <c r="CC23" s="68"/>
      <c r="CD23" s="68"/>
      <c r="CE23" s="68"/>
      <c r="CF23" s="68"/>
      <c r="CG23" s="81"/>
      <c r="CH23" s="68"/>
      <c r="CI23" s="68"/>
      <c r="CJ23" s="68"/>
      <c r="CK23" s="68"/>
      <c r="CL23" s="68"/>
      <c r="CM23" s="68"/>
      <c r="CN23" s="81"/>
      <c r="CO23" s="68"/>
      <c r="CP23" s="68"/>
      <c r="CQ23" s="68"/>
      <c r="CR23" s="68"/>
      <c r="CS23" s="68"/>
      <c r="CT23" s="69"/>
      <c r="CU23" s="132"/>
      <c r="CV23" s="100"/>
      <c r="CW23" s="100"/>
      <c r="CX23" s="100"/>
      <c r="CY23" s="100"/>
      <c r="CZ23" s="68"/>
      <c r="DA23" s="68"/>
      <c r="DB23" s="137"/>
      <c r="DC23" s="68"/>
      <c r="DD23" s="68"/>
      <c r="DE23" s="68"/>
      <c r="DF23" s="68"/>
      <c r="DG23" s="42"/>
      <c r="DH23" s="42"/>
      <c r="DI23" s="137"/>
      <c r="DJ23" s="42"/>
      <c r="DK23" s="42"/>
      <c r="DL23" s="42"/>
      <c r="DM23" s="42"/>
      <c r="DN23" s="88"/>
      <c r="DO23" s="114"/>
      <c r="DP23" s="137"/>
      <c r="DQ23" s="88"/>
      <c r="DR23" s="88"/>
      <c r="DS23" s="42"/>
      <c r="DT23" s="42"/>
      <c r="DU23" s="68"/>
      <c r="DV23" s="68"/>
      <c r="DW23" s="81"/>
      <c r="DX23" s="46"/>
      <c r="DY23" s="203"/>
    </row>
    <row r="24" spans="3:129" ht="37.15" customHeight="1" x14ac:dyDescent="0.3">
      <c r="C24" s="197"/>
      <c r="D24" s="198"/>
      <c r="E24" s="220" t="s">
        <v>44</v>
      </c>
      <c r="F24" s="222" t="s">
        <v>45</v>
      </c>
      <c r="G24" s="102"/>
      <c r="H24" s="72"/>
      <c r="I24" s="99"/>
      <c r="J24" s="71"/>
      <c r="K24" s="71"/>
      <c r="L24" s="71"/>
      <c r="M24" s="71"/>
      <c r="N24" s="71"/>
      <c r="O24" s="72"/>
      <c r="P24" s="99"/>
      <c r="Q24" s="71"/>
      <c r="R24" s="71"/>
      <c r="S24" s="71"/>
      <c r="T24" s="71"/>
      <c r="U24" s="71"/>
      <c r="V24" s="72"/>
      <c r="W24" s="99"/>
      <c r="X24" s="71"/>
      <c r="Y24" s="71"/>
      <c r="Z24" s="71"/>
      <c r="AA24" s="71"/>
      <c r="AB24" s="71"/>
      <c r="AC24" s="72"/>
      <c r="AD24" s="73" t="s">
        <v>46</v>
      </c>
      <c r="AE24" s="71"/>
      <c r="AF24" s="71"/>
      <c r="AG24" s="71"/>
      <c r="AH24" s="71"/>
      <c r="AI24" s="70"/>
      <c r="AJ24" s="72"/>
      <c r="AK24" s="150"/>
      <c r="AL24" s="77"/>
      <c r="AM24" s="71"/>
      <c r="AN24" s="73"/>
      <c r="AO24" s="122" t="s">
        <v>69</v>
      </c>
      <c r="AP24" s="70"/>
      <c r="AQ24" s="72"/>
      <c r="AR24" s="70" t="s">
        <v>47</v>
      </c>
      <c r="AS24" s="99"/>
      <c r="AT24" s="71"/>
      <c r="AU24" s="71"/>
      <c r="AV24" s="71"/>
      <c r="AW24" s="71"/>
      <c r="AX24" s="72"/>
      <c r="AY24" s="99"/>
      <c r="AZ24" s="71"/>
      <c r="BA24" s="71"/>
      <c r="BB24" s="71"/>
      <c r="BC24" s="71"/>
      <c r="BD24" s="71"/>
      <c r="BE24" s="72"/>
      <c r="BF24" s="99"/>
      <c r="BG24" s="71"/>
      <c r="BH24" s="71"/>
      <c r="BI24" s="73"/>
      <c r="BJ24" s="122" t="s">
        <v>70</v>
      </c>
      <c r="BK24" s="51" t="s">
        <v>71</v>
      </c>
      <c r="BL24" s="72"/>
      <c r="BM24" s="51"/>
      <c r="BN24" s="58"/>
      <c r="BO24" s="71"/>
      <c r="BP24" s="134"/>
      <c r="BQ24" s="70" t="s">
        <v>72</v>
      </c>
      <c r="BR24" s="99"/>
      <c r="BS24" s="72"/>
      <c r="BT24" s="99"/>
      <c r="BU24" s="70"/>
      <c r="BV24" s="70" t="s">
        <v>73</v>
      </c>
      <c r="BW24" s="123"/>
      <c r="BX24" s="71"/>
      <c r="BY24" s="71"/>
      <c r="BZ24" s="72"/>
      <c r="CA24" s="99"/>
      <c r="CB24" s="71"/>
      <c r="CC24" s="70"/>
      <c r="CD24" s="70"/>
      <c r="CE24" s="70"/>
      <c r="CF24" s="71" t="s">
        <v>74</v>
      </c>
      <c r="CG24" s="72"/>
      <c r="CH24" s="55" t="s">
        <v>38</v>
      </c>
      <c r="CI24" s="122"/>
      <c r="CJ24" s="71"/>
      <c r="CK24" s="71"/>
      <c r="CL24" s="71"/>
      <c r="CM24" s="71"/>
      <c r="CN24" s="72"/>
      <c r="CO24" s="99"/>
      <c r="CP24" s="71"/>
      <c r="CQ24" s="71"/>
      <c r="CR24" s="71"/>
      <c r="CS24" s="71"/>
      <c r="CT24" s="122"/>
      <c r="CU24" s="134"/>
      <c r="CV24" s="99"/>
      <c r="CW24" s="71"/>
      <c r="CX24" s="71"/>
      <c r="CY24" s="71"/>
      <c r="CZ24" s="71"/>
      <c r="DA24" s="71"/>
      <c r="DB24" s="135"/>
      <c r="DC24" s="99"/>
      <c r="DD24" s="71"/>
      <c r="DE24" s="71"/>
      <c r="DF24" s="71"/>
      <c r="DG24" s="71"/>
      <c r="DH24" s="71"/>
      <c r="DI24" s="72"/>
      <c r="DJ24" s="99"/>
      <c r="DK24" s="71"/>
      <c r="DL24" s="71"/>
      <c r="DM24" s="71"/>
      <c r="DN24" s="71"/>
      <c r="DO24" s="71"/>
      <c r="DP24" s="72"/>
      <c r="DQ24" s="99"/>
      <c r="DR24" s="71"/>
      <c r="DS24" s="71"/>
      <c r="DT24" s="71"/>
      <c r="DU24" s="71"/>
      <c r="DV24" s="71"/>
      <c r="DW24" s="72"/>
      <c r="DX24" s="103"/>
      <c r="DY24" s="203"/>
    </row>
    <row r="25" spans="3:129" ht="15" customHeight="1" x14ac:dyDescent="0.3">
      <c r="C25" s="197"/>
      <c r="D25" s="198"/>
      <c r="E25" s="200"/>
      <c r="F25" s="201"/>
      <c r="G25" s="47"/>
      <c r="H25" s="32"/>
      <c r="I25" s="42"/>
      <c r="J25" s="42"/>
      <c r="K25" s="42"/>
      <c r="L25" s="42"/>
      <c r="M25" s="42"/>
      <c r="N25" s="42"/>
      <c r="O25" s="32"/>
      <c r="P25" s="42"/>
      <c r="Q25" s="42"/>
      <c r="R25" s="42"/>
      <c r="S25" s="42"/>
      <c r="T25" s="42"/>
      <c r="U25" s="42"/>
      <c r="V25" s="32"/>
      <c r="W25" s="42"/>
      <c r="X25" s="42"/>
      <c r="Y25" s="42"/>
      <c r="Z25" s="42"/>
      <c r="AA25" s="42"/>
      <c r="AB25" s="42"/>
      <c r="AC25" s="32"/>
      <c r="AD25" s="114"/>
      <c r="AE25" s="88"/>
      <c r="AF25" s="88"/>
      <c r="AG25" s="88"/>
      <c r="AH25" s="42"/>
      <c r="AI25" s="42"/>
      <c r="AJ25" s="32"/>
      <c r="AK25" s="46"/>
      <c r="AL25" s="48"/>
      <c r="AM25" s="42"/>
      <c r="AN25" s="88"/>
      <c r="AO25" s="88"/>
      <c r="AP25" s="42"/>
      <c r="AQ25" s="32"/>
      <c r="AR25" s="79"/>
      <c r="AS25" s="79"/>
      <c r="AT25" s="79"/>
      <c r="AU25" s="79"/>
      <c r="AV25" s="42"/>
      <c r="AW25" s="42"/>
      <c r="AX25" s="32"/>
      <c r="AY25" s="42"/>
      <c r="AZ25" s="42"/>
      <c r="BA25" s="138"/>
      <c r="BB25" s="42"/>
      <c r="BC25" s="42"/>
      <c r="BD25" s="42"/>
      <c r="BE25" s="32"/>
      <c r="BF25" s="42"/>
      <c r="BG25" s="42"/>
      <c r="BH25" s="42"/>
      <c r="BI25" s="88"/>
      <c r="BJ25" s="88"/>
      <c r="BK25" s="78"/>
      <c r="BL25" s="32"/>
      <c r="BM25" s="78"/>
      <c r="BN25" s="78"/>
      <c r="BO25" s="42"/>
      <c r="BP25" s="130"/>
      <c r="BQ25" s="79"/>
      <c r="BR25" s="79"/>
      <c r="BS25" s="32"/>
      <c r="BT25" s="79"/>
      <c r="BU25" s="79"/>
      <c r="BV25" s="78"/>
      <c r="BW25" s="78"/>
      <c r="BX25" s="78"/>
      <c r="BY25" s="78"/>
      <c r="BZ25" s="32"/>
      <c r="CA25" s="78"/>
      <c r="CB25" s="78"/>
      <c r="CC25" s="78"/>
      <c r="CD25" s="42"/>
      <c r="CE25" s="78"/>
      <c r="CF25" s="78"/>
      <c r="CG25" s="32"/>
      <c r="CH25" s="88"/>
      <c r="CI25" s="88"/>
      <c r="CJ25" s="42"/>
      <c r="CK25" s="42"/>
      <c r="CL25" s="42"/>
      <c r="CM25" s="42"/>
      <c r="CN25" s="32"/>
      <c r="CO25" s="42"/>
      <c r="CP25" s="42"/>
      <c r="CQ25" s="42"/>
      <c r="CR25" s="42"/>
      <c r="CS25" s="42"/>
      <c r="CT25" s="46"/>
      <c r="CU25" s="130"/>
      <c r="CV25" s="42"/>
      <c r="CW25" s="42"/>
      <c r="CX25" s="42"/>
      <c r="CY25" s="42"/>
      <c r="CZ25" s="42"/>
      <c r="DA25" s="42"/>
      <c r="DB25" s="32"/>
      <c r="DC25" s="42"/>
      <c r="DD25" s="42"/>
      <c r="DE25" s="42"/>
      <c r="DF25" s="42"/>
      <c r="DG25" s="42"/>
      <c r="DH25" s="42"/>
      <c r="DI25" s="32"/>
      <c r="DJ25" s="42"/>
      <c r="DK25" s="42"/>
      <c r="DL25" s="42"/>
      <c r="DM25" s="42"/>
      <c r="DN25" s="42"/>
      <c r="DO25" s="42"/>
      <c r="DP25" s="32"/>
      <c r="DQ25" s="42"/>
      <c r="DR25" s="42"/>
      <c r="DS25" s="42"/>
      <c r="DT25" s="42"/>
      <c r="DU25" s="42"/>
      <c r="DV25" s="42"/>
      <c r="DW25" s="32"/>
      <c r="DX25" s="46"/>
      <c r="DY25" s="203"/>
    </row>
    <row r="26" spans="3:129" ht="37.15" customHeight="1" x14ac:dyDescent="0.3">
      <c r="C26" s="197"/>
      <c r="D26" s="198"/>
      <c r="E26" s="200"/>
      <c r="F26" s="201"/>
      <c r="G26" s="60"/>
      <c r="H26" s="32"/>
      <c r="I26" s="50"/>
      <c r="J26" s="58"/>
      <c r="K26" s="58"/>
      <c r="L26" s="58"/>
      <c r="M26" s="85"/>
      <c r="N26" s="85"/>
      <c r="O26" s="32"/>
      <c r="P26" s="50"/>
      <c r="Q26" s="58"/>
      <c r="R26" s="58"/>
      <c r="S26" s="58"/>
      <c r="T26" s="85"/>
      <c r="U26" s="85"/>
      <c r="V26" s="32"/>
      <c r="W26" s="50"/>
      <c r="X26" s="58"/>
      <c r="Y26" s="58"/>
      <c r="Z26" s="58"/>
      <c r="AA26" s="85"/>
      <c r="AB26" s="85"/>
      <c r="AC26" s="32"/>
      <c r="AD26" s="62"/>
      <c r="AE26" s="85"/>
      <c r="AF26" s="85"/>
      <c r="AG26" s="85"/>
      <c r="AH26" s="50"/>
      <c r="AI26" s="50"/>
      <c r="AJ26" s="32"/>
      <c r="AK26" s="52"/>
      <c r="AL26" s="55"/>
      <c r="AM26" s="50"/>
      <c r="AN26" s="50"/>
      <c r="AO26" s="50" t="s">
        <v>37</v>
      </c>
      <c r="AP26" s="42"/>
      <c r="AQ26" s="32"/>
      <c r="AR26" s="50"/>
      <c r="AS26" s="58"/>
      <c r="AT26" s="58"/>
      <c r="AU26" s="50" t="s">
        <v>48</v>
      </c>
      <c r="AV26" s="50"/>
      <c r="AW26" s="58"/>
      <c r="AX26" s="32"/>
      <c r="AY26" s="50"/>
      <c r="AZ26" s="58"/>
      <c r="BA26" s="50" t="s">
        <v>75</v>
      </c>
      <c r="BB26" s="50"/>
      <c r="BC26" s="50"/>
      <c r="BD26" s="42"/>
      <c r="BE26" s="32"/>
      <c r="BF26" s="50" t="s">
        <v>76</v>
      </c>
      <c r="BG26" s="58"/>
      <c r="BH26" s="58"/>
      <c r="BI26" s="58"/>
      <c r="BJ26" s="50" t="s">
        <v>77</v>
      </c>
      <c r="BK26" s="85"/>
      <c r="BL26" s="32"/>
      <c r="BM26" s="51"/>
      <c r="BN26" s="58"/>
      <c r="BO26" s="51" t="s">
        <v>78</v>
      </c>
      <c r="BP26" s="130"/>
      <c r="BQ26" s="85"/>
      <c r="BR26" s="85"/>
      <c r="BS26" s="32"/>
      <c r="BT26" s="50"/>
      <c r="BU26" s="58"/>
      <c r="BW26" s="58"/>
      <c r="BX26" s="50"/>
      <c r="BY26" s="85"/>
      <c r="BZ26" s="32"/>
      <c r="CA26" s="50"/>
      <c r="CB26" s="58"/>
      <c r="CC26" s="50"/>
      <c r="CD26" s="50" t="s">
        <v>79</v>
      </c>
      <c r="CE26" s="85"/>
      <c r="CF26" s="85"/>
      <c r="CG26" s="32"/>
      <c r="CH26" s="50"/>
      <c r="CI26" s="58"/>
      <c r="CJ26" s="58"/>
      <c r="CK26" s="58"/>
      <c r="CL26" s="85"/>
      <c r="CM26" s="85"/>
      <c r="CN26" s="32"/>
      <c r="CO26" s="50"/>
      <c r="CP26" s="58"/>
      <c r="CQ26" s="58"/>
      <c r="CR26" s="58"/>
      <c r="CS26" s="85"/>
      <c r="CT26" s="97"/>
      <c r="CU26" s="130"/>
      <c r="CV26" s="50"/>
      <c r="CW26" s="58"/>
      <c r="CX26" s="58"/>
      <c r="CY26" s="58"/>
      <c r="CZ26" s="85"/>
      <c r="DA26" s="85"/>
      <c r="DB26" s="32"/>
      <c r="DC26" s="50"/>
      <c r="DD26" s="58"/>
      <c r="DE26" s="58"/>
      <c r="DF26" s="58"/>
      <c r="DG26" s="85"/>
      <c r="DH26" s="85"/>
      <c r="DI26" s="32"/>
      <c r="DJ26" s="50"/>
      <c r="DK26" s="58"/>
      <c r="DL26" s="58"/>
      <c r="DM26" s="58"/>
      <c r="DN26" s="85"/>
      <c r="DO26" s="85"/>
      <c r="DP26" s="32"/>
      <c r="DQ26" s="50"/>
      <c r="DR26" s="58"/>
      <c r="DS26" s="58"/>
      <c r="DT26" s="58"/>
      <c r="DU26" s="85"/>
      <c r="DV26" s="85"/>
      <c r="DW26" s="32"/>
      <c r="DX26" s="52"/>
      <c r="DY26" s="203"/>
    </row>
    <row r="27" spans="3:129" ht="15" customHeight="1" x14ac:dyDescent="0.3">
      <c r="C27" s="197"/>
      <c r="D27" s="198"/>
      <c r="E27" s="200"/>
      <c r="F27" s="223"/>
      <c r="G27" s="66"/>
      <c r="H27" s="81"/>
      <c r="I27" s="68"/>
      <c r="J27" s="68"/>
      <c r="K27" s="68"/>
      <c r="L27" s="68"/>
      <c r="M27" s="68"/>
      <c r="N27" s="68"/>
      <c r="O27" s="81"/>
      <c r="P27" s="68"/>
      <c r="Q27" s="68"/>
      <c r="R27" s="68"/>
      <c r="S27" s="68"/>
      <c r="T27" s="68"/>
      <c r="U27" s="68"/>
      <c r="V27" s="81"/>
      <c r="W27" s="68"/>
      <c r="X27" s="68"/>
      <c r="Y27" s="68"/>
      <c r="Z27" s="68"/>
      <c r="AA27" s="68"/>
      <c r="AB27" s="68"/>
      <c r="AC27" s="81"/>
      <c r="AD27" s="69"/>
      <c r="AE27" s="68"/>
      <c r="AF27" s="68"/>
      <c r="AG27" s="68"/>
      <c r="AH27" s="68"/>
      <c r="AI27" s="68"/>
      <c r="AJ27" s="81"/>
      <c r="AK27" s="83"/>
      <c r="AL27" s="67"/>
      <c r="AM27" s="68"/>
      <c r="AN27" s="68"/>
      <c r="AO27" s="84"/>
      <c r="AP27" s="68"/>
      <c r="AQ27" s="81"/>
      <c r="AR27" s="68"/>
      <c r="AS27" s="68"/>
      <c r="AT27" s="68"/>
      <c r="AU27" s="100"/>
      <c r="AV27" s="100"/>
      <c r="AW27" s="68"/>
      <c r="AX27" s="81"/>
      <c r="AY27" s="68"/>
      <c r="AZ27" s="68"/>
      <c r="BA27" s="166"/>
      <c r="BB27" s="68"/>
      <c r="BC27" s="68"/>
      <c r="BD27" s="68"/>
      <c r="BE27" s="81"/>
      <c r="BF27" s="166"/>
      <c r="BG27" s="166"/>
      <c r="BH27" s="166"/>
      <c r="BI27" s="68"/>
      <c r="BJ27" s="166"/>
      <c r="BK27" s="68"/>
      <c r="BL27" s="81"/>
      <c r="BM27" s="68"/>
      <c r="BN27" s="68"/>
      <c r="BO27" s="166"/>
      <c r="BP27" s="132"/>
      <c r="BQ27" s="68"/>
      <c r="BR27" s="68"/>
      <c r="BS27" s="81"/>
      <c r="BT27" s="68"/>
      <c r="BU27" s="68"/>
      <c r="BV27" s="68"/>
      <c r="BW27" s="68"/>
      <c r="BX27" s="68"/>
      <c r="BY27" s="68"/>
      <c r="BZ27" s="81"/>
      <c r="CA27" s="68"/>
      <c r="CB27" s="68"/>
      <c r="CC27" s="68"/>
      <c r="CD27" s="166"/>
      <c r="CE27" s="68"/>
      <c r="CF27" s="68"/>
      <c r="CG27" s="81"/>
      <c r="CH27" s="68"/>
      <c r="CI27" s="68"/>
      <c r="CJ27" s="68"/>
      <c r="CK27" s="68"/>
      <c r="CL27" s="68"/>
      <c r="CM27" s="68"/>
      <c r="CN27" s="81"/>
      <c r="CO27" s="68"/>
      <c r="CP27" s="68"/>
      <c r="CQ27" s="68"/>
      <c r="CR27" s="68"/>
      <c r="CS27" s="68"/>
      <c r="CT27" s="83"/>
      <c r="CU27" s="132"/>
      <c r="CV27" s="68"/>
      <c r="CW27" s="68"/>
      <c r="CX27" s="68"/>
      <c r="CY27" s="68"/>
      <c r="CZ27" s="68"/>
      <c r="DA27" s="68"/>
      <c r="DB27" s="81"/>
      <c r="DC27" s="68"/>
      <c r="DD27" s="68"/>
      <c r="DE27" s="68"/>
      <c r="DF27" s="68"/>
      <c r="DG27" s="68"/>
      <c r="DH27" s="68"/>
      <c r="DI27" s="81"/>
      <c r="DJ27" s="68"/>
      <c r="DK27" s="68"/>
      <c r="DL27" s="68"/>
      <c r="DM27" s="68"/>
      <c r="DN27" s="68"/>
      <c r="DO27" s="68"/>
      <c r="DP27" s="81"/>
      <c r="DQ27" s="68"/>
      <c r="DR27" s="68"/>
      <c r="DS27" s="68"/>
      <c r="DT27" s="68"/>
      <c r="DU27" s="68"/>
      <c r="DV27" s="68"/>
      <c r="DW27" s="81"/>
      <c r="DX27" s="83"/>
      <c r="DY27" s="203"/>
    </row>
    <row r="28" spans="3:129" ht="37.15" customHeight="1" x14ac:dyDescent="0.3">
      <c r="C28" s="197"/>
      <c r="D28" s="198"/>
      <c r="E28" s="200"/>
      <c r="F28" s="201" t="s">
        <v>49</v>
      </c>
      <c r="G28" s="53"/>
      <c r="H28" s="32"/>
      <c r="I28" s="57"/>
      <c r="J28" s="85"/>
      <c r="K28" s="85"/>
      <c r="L28" s="85"/>
      <c r="M28" s="57"/>
      <c r="N28" s="57"/>
      <c r="O28" s="32"/>
      <c r="P28" s="57"/>
      <c r="Q28" s="85"/>
      <c r="R28" s="85"/>
      <c r="S28" s="85"/>
      <c r="T28" s="57"/>
      <c r="U28" s="57"/>
      <c r="V28" s="32"/>
      <c r="W28" s="57"/>
      <c r="X28" s="85"/>
      <c r="Y28" s="85"/>
      <c r="Z28" s="85"/>
      <c r="AA28" s="57"/>
      <c r="AB28" s="57"/>
      <c r="AC28" s="32"/>
      <c r="AD28" s="70"/>
      <c r="AE28" s="70"/>
      <c r="AF28" s="71"/>
      <c r="AG28" s="71"/>
      <c r="AH28" s="70"/>
      <c r="AI28" s="70"/>
      <c r="AJ28" s="115"/>
      <c r="AK28" s="73"/>
      <c r="AL28" s="74"/>
      <c r="AM28" s="71"/>
      <c r="AN28" s="71" t="s">
        <v>80</v>
      </c>
      <c r="AO28" s="157"/>
      <c r="AP28" s="123"/>
      <c r="AQ28" s="156"/>
      <c r="AR28" s="157"/>
      <c r="AS28" s="123"/>
      <c r="AT28" s="71"/>
      <c r="AU28" s="157" t="s">
        <v>50</v>
      </c>
      <c r="AV28" s="57"/>
      <c r="AW28" s="57"/>
      <c r="AX28" s="115"/>
      <c r="AY28" s="57"/>
      <c r="AZ28" s="85"/>
      <c r="BA28" s="85"/>
      <c r="BB28" s="85"/>
      <c r="BC28" s="57"/>
      <c r="BD28" s="57"/>
      <c r="BE28" s="32"/>
      <c r="BF28" s="57"/>
      <c r="BG28" s="85"/>
      <c r="BH28" s="85"/>
      <c r="BI28" s="85"/>
      <c r="BJ28" s="57"/>
      <c r="BK28" s="57"/>
      <c r="BL28" s="32"/>
      <c r="BM28" s="57"/>
      <c r="BN28" s="85"/>
      <c r="BO28" s="62"/>
      <c r="BP28" s="130"/>
      <c r="BQ28" s="57"/>
      <c r="BR28" s="57"/>
      <c r="BS28" s="32"/>
      <c r="BT28" s="57"/>
      <c r="BU28" s="85"/>
      <c r="BV28" s="85"/>
      <c r="BW28" s="85"/>
      <c r="BX28" s="57"/>
      <c r="BY28" s="57"/>
      <c r="BZ28" s="32"/>
      <c r="CA28" s="57"/>
      <c r="CB28" s="85"/>
      <c r="CC28" s="85"/>
      <c r="CD28" s="85"/>
      <c r="CE28" s="57"/>
      <c r="CF28" s="50" t="s">
        <v>81</v>
      </c>
      <c r="CG28" s="32"/>
      <c r="CH28" s="57"/>
      <c r="CI28" s="85"/>
      <c r="CJ28" s="85"/>
      <c r="CK28" s="85"/>
      <c r="CL28" s="57"/>
      <c r="CM28" s="57"/>
      <c r="CN28" s="32"/>
      <c r="CO28" s="57"/>
      <c r="CP28" s="85"/>
      <c r="CQ28" s="85"/>
      <c r="CR28" s="85"/>
      <c r="CS28" s="57"/>
      <c r="CT28" s="61"/>
      <c r="CU28" s="130"/>
      <c r="CV28" s="57"/>
      <c r="CW28" s="85"/>
      <c r="CX28" s="85"/>
      <c r="CY28" s="85"/>
      <c r="CZ28" s="57"/>
      <c r="DA28" s="57"/>
      <c r="DB28" s="32"/>
      <c r="DC28" s="57"/>
      <c r="DD28" s="85"/>
      <c r="DE28" s="85"/>
      <c r="DF28" s="85"/>
      <c r="DG28" s="57"/>
      <c r="DH28" s="57"/>
      <c r="DI28" s="32"/>
      <c r="DJ28" s="57"/>
      <c r="DK28" s="85"/>
      <c r="DL28" s="85"/>
      <c r="DM28" s="85"/>
      <c r="DN28" s="57"/>
      <c r="DO28" s="57"/>
      <c r="DP28" s="32"/>
      <c r="DQ28" s="57"/>
      <c r="DR28" s="85"/>
      <c r="DS28" s="85"/>
      <c r="DT28" s="85"/>
      <c r="DU28" s="57"/>
      <c r="DV28" s="57"/>
      <c r="DW28" s="32"/>
      <c r="DX28" s="61"/>
      <c r="DY28" s="203"/>
    </row>
    <row r="29" spans="3:129" ht="15" customHeight="1" x14ac:dyDescent="0.3">
      <c r="C29" s="197"/>
      <c r="D29" s="198"/>
      <c r="E29" s="200"/>
      <c r="F29" s="201"/>
      <c r="G29" s="47"/>
      <c r="H29" s="32"/>
      <c r="I29" s="42"/>
      <c r="J29" s="42"/>
      <c r="K29" s="42"/>
      <c r="L29" s="42"/>
      <c r="M29" s="42"/>
      <c r="N29" s="42"/>
      <c r="O29" s="32"/>
      <c r="P29" s="42"/>
      <c r="Q29" s="42"/>
      <c r="R29" s="42"/>
      <c r="S29" s="42"/>
      <c r="T29" s="42"/>
      <c r="U29" s="42"/>
      <c r="V29" s="32"/>
      <c r="W29" s="42"/>
      <c r="X29" s="42"/>
      <c r="Y29" s="42"/>
      <c r="Z29" s="42"/>
      <c r="AA29" s="42"/>
      <c r="AB29" s="42"/>
      <c r="AC29" s="32"/>
      <c r="AD29" s="42"/>
      <c r="AE29" s="42"/>
      <c r="AF29" s="42"/>
      <c r="AG29" s="42"/>
      <c r="AH29" s="42"/>
      <c r="AI29" s="42"/>
      <c r="AJ29" s="32"/>
      <c r="AK29" s="149"/>
      <c r="AL29" s="151"/>
      <c r="AM29" s="111"/>
      <c r="AN29" s="111"/>
      <c r="AO29" s="42"/>
      <c r="AP29" s="42"/>
      <c r="AQ29" s="32"/>
      <c r="AR29" s="42"/>
      <c r="AS29" s="48"/>
      <c r="AT29" s="42"/>
      <c r="AU29" s="44"/>
      <c r="AV29" s="44"/>
      <c r="AW29" s="44" t="s">
        <v>82</v>
      </c>
      <c r="AX29" s="32"/>
      <c r="AY29" s="44"/>
      <c r="AZ29" s="44"/>
      <c r="BA29" s="44"/>
      <c r="BB29" s="42"/>
      <c r="BC29" s="42"/>
      <c r="BD29" s="42"/>
      <c r="BE29" s="32"/>
      <c r="BF29" s="42"/>
      <c r="BG29" s="42"/>
      <c r="BH29" s="42"/>
      <c r="BI29" s="42"/>
      <c r="BJ29" s="42"/>
      <c r="BK29" s="42"/>
      <c r="BL29" s="32"/>
      <c r="BM29" s="42"/>
      <c r="BN29" s="42"/>
      <c r="BO29" s="45"/>
      <c r="BP29" s="130"/>
      <c r="BQ29" s="42"/>
      <c r="BR29" s="42"/>
      <c r="BS29" s="32"/>
      <c r="BT29" s="42"/>
      <c r="BU29" s="42"/>
      <c r="BV29" s="42"/>
      <c r="BW29" s="42"/>
      <c r="BX29" s="42"/>
      <c r="BY29" s="42"/>
      <c r="BZ29" s="32"/>
      <c r="CA29" s="42"/>
      <c r="CB29" s="42"/>
      <c r="CC29" s="42"/>
      <c r="CD29" s="42"/>
      <c r="CE29" s="42"/>
      <c r="CF29" s="42"/>
      <c r="CG29" s="32"/>
      <c r="CH29" s="42"/>
      <c r="CI29" s="42"/>
      <c r="CJ29" s="42"/>
      <c r="CK29" s="42"/>
      <c r="CL29" s="42"/>
      <c r="CM29" s="42"/>
      <c r="CN29" s="32"/>
      <c r="CO29" s="42"/>
      <c r="CP29" s="42"/>
      <c r="CQ29" s="42"/>
      <c r="CR29" s="42"/>
      <c r="CS29" s="42"/>
      <c r="CT29" s="46"/>
      <c r="CU29" s="130"/>
      <c r="CV29" s="42"/>
      <c r="CW29" s="42"/>
      <c r="CX29" s="42"/>
      <c r="CY29" s="42"/>
      <c r="CZ29" s="42"/>
      <c r="DA29" s="42"/>
      <c r="DB29" s="32"/>
      <c r="DC29" s="42"/>
      <c r="DD29" s="42"/>
      <c r="DE29" s="42"/>
      <c r="DF29" s="42"/>
      <c r="DG29" s="42"/>
      <c r="DH29" s="42"/>
      <c r="DI29" s="32"/>
      <c r="DJ29" s="42"/>
      <c r="DK29" s="42"/>
      <c r="DL29" s="42"/>
      <c r="DM29" s="42"/>
      <c r="DN29" s="42"/>
      <c r="DO29" s="42"/>
      <c r="DP29" s="32"/>
      <c r="DQ29" s="42"/>
      <c r="DR29" s="42"/>
      <c r="DS29" s="42"/>
      <c r="DT29" s="42"/>
      <c r="DU29" s="42"/>
      <c r="DV29" s="42"/>
      <c r="DW29" s="32"/>
      <c r="DX29" s="46"/>
      <c r="DY29" s="203"/>
    </row>
    <row r="30" spans="3:129" ht="37.15" customHeight="1" x14ac:dyDescent="0.3">
      <c r="C30" s="197"/>
      <c r="D30" s="198"/>
      <c r="E30" s="200"/>
      <c r="F30" s="201"/>
      <c r="G30" s="54"/>
      <c r="H30" s="32"/>
      <c r="I30" s="50"/>
      <c r="J30" s="50"/>
      <c r="K30" s="50"/>
      <c r="L30" s="50"/>
      <c r="M30" s="50"/>
      <c r="N30" s="50"/>
      <c r="O30" s="32"/>
      <c r="P30" s="50"/>
      <c r="Q30" s="50"/>
      <c r="R30" s="50"/>
      <c r="S30" s="50"/>
      <c r="T30" s="50"/>
      <c r="U30" s="50"/>
      <c r="V30" s="32"/>
      <c r="W30" s="50"/>
      <c r="X30" s="50"/>
      <c r="Y30" s="50"/>
      <c r="Z30" s="50"/>
      <c r="AA30" s="50"/>
      <c r="AB30" s="50"/>
      <c r="AC30" s="32"/>
      <c r="AD30" s="50"/>
      <c r="AE30" s="50"/>
      <c r="AF30" s="50"/>
      <c r="AH30" s="50"/>
      <c r="AI30" s="50"/>
      <c r="AJ30" s="32"/>
      <c r="AK30" s="51"/>
      <c r="AL30" s="54"/>
      <c r="AM30" s="50"/>
      <c r="AN30" s="158"/>
      <c r="AO30" s="50"/>
      <c r="AQ30" s="32"/>
      <c r="AR30" s="50"/>
      <c r="AS30" s="140"/>
      <c r="AT30" s="65"/>
      <c r="AU30" s="50"/>
      <c r="AV30" s="50"/>
      <c r="AW30" s="50"/>
      <c r="AX30" s="32"/>
      <c r="AY30" s="50"/>
      <c r="AZ30" s="50"/>
      <c r="BA30" s="50"/>
      <c r="BB30" s="50"/>
      <c r="BC30" s="50"/>
      <c r="BD30" s="50"/>
      <c r="BE30" s="32"/>
      <c r="BF30" s="50"/>
      <c r="BG30" s="50"/>
      <c r="BH30" s="50"/>
      <c r="BI30" s="50"/>
      <c r="BJ30" s="50"/>
      <c r="BK30" s="50"/>
      <c r="BL30" s="32"/>
      <c r="BM30" s="50"/>
      <c r="BN30" s="50"/>
      <c r="BO30" s="51"/>
      <c r="BP30" s="130"/>
      <c r="BQ30" s="50"/>
      <c r="BR30" s="50"/>
      <c r="BS30" s="32"/>
      <c r="BT30" s="50"/>
      <c r="BU30" s="50"/>
      <c r="BV30" s="50"/>
      <c r="BW30" s="50"/>
      <c r="BX30" s="50"/>
      <c r="BY30" s="50"/>
      <c r="BZ30" s="32"/>
      <c r="CA30" s="50"/>
      <c r="CB30" s="50"/>
      <c r="CC30" s="50"/>
      <c r="CD30" s="50"/>
      <c r="CE30" s="50"/>
      <c r="CF30" s="50"/>
      <c r="CG30" s="32"/>
      <c r="CH30" s="50"/>
      <c r="CI30" s="50"/>
      <c r="CJ30" s="50"/>
      <c r="CK30" s="50"/>
      <c r="CL30" s="50"/>
      <c r="CM30" s="50"/>
      <c r="CN30" s="32"/>
      <c r="CO30" s="50"/>
      <c r="CP30" s="50"/>
      <c r="CQ30" s="50"/>
      <c r="CR30" s="50"/>
      <c r="CS30" s="50"/>
      <c r="CT30" s="52"/>
      <c r="CU30" s="130"/>
      <c r="CV30" s="50"/>
      <c r="CW30" s="50"/>
      <c r="CX30" s="50"/>
      <c r="CY30" s="50"/>
      <c r="CZ30" s="50"/>
      <c r="DA30" s="50"/>
      <c r="DB30" s="32"/>
      <c r="DC30" s="50"/>
      <c r="DD30" s="50"/>
      <c r="DE30" s="50"/>
      <c r="DF30" s="50"/>
      <c r="DG30" s="50"/>
      <c r="DH30" s="50"/>
      <c r="DI30" s="32"/>
      <c r="DJ30" s="50"/>
      <c r="DK30" s="50"/>
      <c r="DL30" s="50"/>
      <c r="DM30" s="50"/>
      <c r="DN30" s="50"/>
      <c r="DO30" s="50"/>
      <c r="DP30" s="32"/>
      <c r="DQ30" s="50"/>
      <c r="DR30" s="50"/>
      <c r="DS30" s="50"/>
      <c r="DT30" s="50"/>
      <c r="DU30" s="50"/>
      <c r="DV30" s="50"/>
      <c r="DW30" s="32"/>
      <c r="DX30" s="52"/>
      <c r="DY30" s="203"/>
    </row>
    <row r="31" spans="3:129" ht="15" customHeight="1" x14ac:dyDescent="0.3">
      <c r="C31" s="197"/>
      <c r="D31" s="198"/>
      <c r="E31" s="200"/>
      <c r="F31" s="201"/>
      <c r="G31" s="66"/>
      <c r="H31" s="32"/>
      <c r="I31" s="68"/>
      <c r="J31" s="68"/>
      <c r="K31" s="68"/>
      <c r="L31" s="68"/>
      <c r="M31" s="68"/>
      <c r="N31" s="68"/>
      <c r="O31" s="32"/>
      <c r="P31" s="68"/>
      <c r="Q31" s="68"/>
      <c r="R31" s="68"/>
      <c r="S31" s="68"/>
      <c r="T31" s="68"/>
      <c r="U31" s="68"/>
      <c r="V31" s="32"/>
      <c r="W31" s="68"/>
      <c r="X31" s="68"/>
      <c r="Y31" s="68"/>
      <c r="Z31" s="68"/>
      <c r="AA31" s="68"/>
      <c r="AB31" s="68"/>
      <c r="AC31" s="32"/>
      <c r="AD31" s="68"/>
      <c r="AE31" s="68"/>
      <c r="AF31" s="68"/>
      <c r="AG31" s="68"/>
      <c r="AH31" s="68"/>
      <c r="AI31" s="68"/>
      <c r="AJ31" s="32"/>
      <c r="AK31" s="69"/>
      <c r="AL31" s="66"/>
      <c r="AM31" s="68"/>
      <c r="AN31" s="68"/>
      <c r="AO31" s="68"/>
      <c r="AP31" s="68"/>
      <c r="AQ31" s="81"/>
      <c r="AR31" s="68"/>
      <c r="AS31" s="48"/>
      <c r="AT31" s="42"/>
      <c r="AU31" s="42"/>
      <c r="AV31" s="68"/>
      <c r="AW31" s="42"/>
      <c r="AX31" s="32"/>
      <c r="AY31" s="68"/>
      <c r="AZ31" s="68"/>
      <c r="BA31" s="68"/>
      <c r="BB31" s="68"/>
      <c r="BC31" s="68"/>
      <c r="BD31" s="68"/>
      <c r="BE31" s="32"/>
      <c r="BF31" s="68"/>
      <c r="BG31" s="68"/>
      <c r="BH31" s="68"/>
      <c r="BI31" s="68"/>
      <c r="BJ31" s="68"/>
      <c r="BK31" s="68"/>
      <c r="BL31" s="32"/>
      <c r="BM31" s="68"/>
      <c r="BN31" s="68"/>
      <c r="BO31" s="69"/>
      <c r="BP31" s="130"/>
      <c r="BQ31" s="68"/>
      <c r="BR31" s="68"/>
      <c r="BS31" s="32"/>
      <c r="BT31" s="68"/>
      <c r="BU31" s="68"/>
      <c r="BV31" s="68"/>
      <c r="BW31" s="68"/>
      <c r="BX31" s="68"/>
      <c r="BY31" s="68"/>
      <c r="BZ31" s="32"/>
      <c r="CA31" s="68"/>
      <c r="CB31" s="68"/>
      <c r="CC31" s="68"/>
      <c r="CD31" s="68"/>
      <c r="CE31" s="68"/>
      <c r="CF31" s="68"/>
      <c r="CG31" s="32"/>
      <c r="CH31" s="68"/>
      <c r="CI31" s="68"/>
      <c r="CJ31" s="68"/>
      <c r="CK31" s="68"/>
      <c r="CL31" s="68"/>
      <c r="CM31" s="68"/>
      <c r="CN31" s="32"/>
      <c r="CO31" s="68"/>
      <c r="CP31" s="68"/>
      <c r="CQ31" s="68"/>
      <c r="CR31" s="68"/>
      <c r="CS31" s="68"/>
      <c r="CT31" s="83"/>
      <c r="CU31" s="130"/>
      <c r="CV31" s="68"/>
      <c r="CW31" s="68"/>
      <c r="CX31" s="68"/>
      <c r="CY31" s="68"/>
      <c r="CZ31" s="68"/>
      <c r="DA31" s="68"/>
      <c r="DB31" s="32"/>
      <c r="DC31" s="68"/>
      <c r="DD31" s="68"/>
      <c r="DE31" s="68"/>
      <c r="DF31" s="68"/>
      <c r="DG31" s="68"/>
      <c r="DH31" s="68"/>
      <c r="DI31" s="32"/>
      <c r="DJ31" s="68"/>
      <c r="DK31" s="68"/>
      <c r="DL31" s="68"/>
      <c r="DM31" s="68"/>
      <c r="DN31" s="68"/>
      <c r="DO31" s="68"/>
      <c r="DP31" s="32"/>
      <c r="DQ31" s="68"/>
      <c r="DR31" s="68"/>
      <c r="DS31" s="68"/>
      <c r="DT31" s="68"/>
      <c r="DU31" s="68"/>
      <c r="DV31" s="68"/>
      <c r="DW31" s="32"/>
      <c r="DX31" s="83"/>
      <c r="DY31" s="203"/>
    </row>
    <row r="32" spans="3:129" ht="37.15" customHeight="1" x14ac:dyDescent="0.3">
      <c r="C32" s="197"/>
      <c r="D32" s="198"/>
      <c r="E32" s="200"/>
      <c r="F32" s="222" t="s">
        <v>18</v>
      </c>
      <c r="G32" s="74"/>
      <c r="H32" s="72"/>
      <c r="I32" s="70"/>
      <c r="J32" s="70"/>
      <c r="K32" s="70"/>
      <c r="L32" s="70"/>
      <c r="M32" s="70"/>
      <c r="N32" s="70"/>
      <c r="O32" s="72"/>
      <c r="P32" s="70"/>
      <c r="Q32" s="70"/>
      <c r="R32" s="70"/>
      <c r="S32" s="70"/>
      <c r="T32" s="70"/>
      <c r="U32" s="70"/>
      <c r="V32" s="72"/>
      <c r="W32" s="70"/>
      <c r="X32" s="70"/>
      <c r="Y32" s="70"/>
      <c r="Z32" s="70"/>
      <c r="AA32" s="70"/>
      <c r="AB32" s="70"/>
      <c r="AC32" s="72"/>
      <c r="AD32" s="70"/>
      <c r="AE32" s="70"/>
      <c r="AF32" s="70"/>
      <c r="AG32" s="70"/>
      <c r="AH32" s="70"/>
      <c r="AI32" s="70"/>
      <c r="AJ32" s="72"/>
      <c r="AK32" s="76"/>
      <c r="AL32" s="74"/>
      <c r="AM32" s="70"/>
      <c r="AN32" s="70"/>
      <c r="AO32" s="70"/>
      <c r="AP32" s="70"/>
      <c r="AQ32" s="72"/>
      <c r="AR32" s="70"/>
      <c r="AS32" s="70"/>
      <c r="AT32" s="70"/>
      <c r="AU32" s="70"/>
      <c r="AV32" s="70"/>
      <c r="AW32" s="70"/>
      <c r="AX32" s="72"/>
      <c r="AY32" s="70"/>
      <c r="AZ32" s="70"/>
      <c r="BA32" s="70" t="s">
        <v>51</v>
      </c>
      <c r="BB32" s="70"/>
      <c r="BC32" s="70"/>
      <c r="BD32" s="70"/>
      <c r="BE32" s="72"/>
      <c r="BF32" s="70"/>
      <c r="BG32" s="70"/>
      <c r="BH32" s="70"/>
      <c r="BI32" s="70"/>
      <c r="BJ32" s="70"/>
      <c r="BK32" s="70"/>
      <c r="BL32" s="72"/>
      <c r="BM32" s="70"/>
      <c r="BN32" s="70"/>
      <c r="BO32" s="73"/>
      <c r="BP32" s="134"/>
      <c r="BQ32" s="70"/>
      <c r="BR32" s="70"/>
      <c r="BS32" s="72"/>
      <c r="BT32" s="70"/>
      <c r="BU32" s="70"/>
      <c r="BV32" s="70"/>
      <c r="BW32" s="70"/>
      <c r="BX32" s="70"/>
      <c r="BY32" s="70"/>
      <c r="BZ32" s="72"/>
      <c r="CA32" s="70"/>
      <c r="CB32" s="70"/>
      <c r="CC32" s="70"/>
      <c r="CD32" s="70"/>
      <c r="CE32" s="70"/>
      <c r="CF32" s="70"/>
      <c r="CG32" s="72"/>
      <c r="CH32" s="70"/>
      <c r="CI32" s="70"/>
      <c r="CJ32" s="70"/>
      <c r="CK32" s="70"/>
      <c r="CL32" s="70"/>
      <c r="CM32" s="70"/>
      <c r="CN32" s="72"/>
      <c r="CO32" s="70"/>
      <c r="CP32" s="70"/>
      <c r="CQ32" s="70"/>
      <c r="CR32" s="70"/>
      <c r="CS32" s="70"/>
      <c r="CT32" s="76"/>
      <c r="CU32" s="134"/>
      <c r="CV32" s="70"/>
      <c r="CW32" s="70"/>
      <c r="CX32" s="70"/>
      <c r="CY32" s="70"/>
      <c r="CZ32" s="70"/>
      <c r="DA32" s="70"/>
      <c r="DB32" s="72"/>
      <c r="DC32" s="70"/>
      <c r="DD32" s="70"/>
      <c r="DE32" s="70"/>
      <c r="DF32" s="70"/>
      <c r="DG32" s="70" t="s">
        <v>51</v>
      </c>
      <c r="DH32" s="70"/>
      <c r="DI32" s="72"/>
      <c r="DJ32" s="70"/>
      <c r="DK32" s="70"/>
      <c r="DL32" s="70"/>
      <c r="DM32" s="70"/>
      <c r="DN32" s="70"/>
      <c r="DO32" s="70"/>
      <c r="DP32" s="72"/>
      <c r="DQ32" s="70"/>
      <c r="DR32" s="70"/>
      <c r="DS32" s="70" t="s">
        <v>18</v>
      </c>
      <c r="DT32" s="70"/>
      <c r="DU32" s="70"/>
      <c r="DV32" s="70"/>
      <c r="DW32" s="72"/>
      <c r="DX32" s="76"/>
      <c r="DY32" s="203"/>
    </row>
    <row r="33" spans="3:129" ht="15" customHeight="1" x14ac:dyDescent="0.3">
      <c r="C33" s="197"/>
      <c r="D33" s="198"/>
      <c r="E33" s="200"/>
      <c r="F33" s="201"/>
      <c r="G33" s="47"/>
      <c r="H33" s="32"/>
      <c r="I33" s="42"/>
      <c r="J33" s="42"/>
      <c r="K33" s="42"/>
      <c r="L33" s="42"/>
      <c r="M33" s="50"/>
      <c r="N33" s="50"/>
      <c r="O33" s="32"/>
      <c r="P33" s="42"/>
      <c r="Q33" s="42"/>
      <c r="R33" s="42"/>
      <c r="S33" s="42"/>
      <c r="T33" s="50"/>
      <c r="U33" s="50"/>
      <c r="V33" s="32"/>
      <c r="W33" s="42"/>
      <c r="X33" s="42"/>
      <c r="Y33" s="42"/>
      <c r="Z33" s="42"/>
      <c r="AA33" s="50"/>
      <c r="AB33" s="50"/>
      <c r="AC33" s="32"/>
      <c r="AD33" s="42"/>
      <c r="AE33" s="42"/>
      <c r="AF33" s="42"/>
      <c r="AG33" s="42"/>
      <c r="AH33" s="50"/>
      <c r="AI33" s="50"/>
      <c r="AJ33" s="32"/>
      <c r="AK33" s="52"/>
      <c r="AL33" s="54"/>
      <c r="AM33" s="50"/>
      <c r="AN33" s="42"/>
      <c r="AO33" s="42"/>
      <c r="AP33" s="42"/>
      <c r="AQ33" s="32"/>
      <c r="AR33" s="42"/>
      <c r="AS33" s="42"/>
      <c r="AT33" s="42"/>
      <c r="AU33" s="42"/>
      <c r="AV33" s="42"/>
      <c r="AW33" s="42"/>
      <c r="AX33" s="32"/>
      <c r="AY33" s="42"/>
      <c r="AZ33" s="42"/>
      <c r="BA33" s="43"/>
      <c r="BB33" s="43"/>
      <c r="BC33" s="43"/>
      <c r="BD33" s="42"/>
      <c r="BE33" s="32"/>
      <c r="BF33" s="42"/>
      <c r="BG33" s="42"/>
      <c r="BH33" s="42"/>
      <c r="BI33" s="42"/>
      <c r="BJ33" s="42"/>
      <c r="BK33" s="42"/>
      <c r="BL33" s="32"/>
      <c r="BM33" s="42"/>
      <c r="BN33" s="42"/>
      <c r="BO33" s="45"/>
      <c r="BP33" s="130"/>
      <c r="BQ33" s="42"/>
      <c r="BR33" s="42"/>
      <c r="BS33" s="32"/>
      <c r="BT33" s="42"/>
      <c r="BU33" s="42"/>
      <c r="BV33" s="42"/>
      <c r="BW33" s="42"/>
      <c r="BX33" s="50"/>
      <c r="BY33" s="50"/>
      <c r="BZ33" s="32"/>
      <c r="CA33" s="42"/>
      <c r="CB33" s="42"/>
      <c r="CC33" s="42"/>
      <c r="CD33" s="42"/>
      <c r="CE33" s="50"/>
      <c r="CF33" s="50"/>
      <c r="CG33" s="32"/>
      <c r="CH33" s="42"/>
      <c r="CI33" s="42"/>
      <c r="CJ33" s="42"/>
      <c r="CK33" s="42"/>
      <c r="CL33" s="50"/>
      <c r="CM33" s="50"/>
      <c r="CN33" s="32"/>
      <c r="CO33" s="42"/>
      <c r="CP33" s="42"/>
      <c r="CQ33" s="42"/>
      <c r="CR33" s="42"/>
      <c r="CS33" s="50"/>
      <c r="CT33" s="52"/>
      <c r="CU33" s="130"/>
      <c r="CV33" s="42"/>
      <c r="CW33" s="42"/>
      <c r="CX33" s="42"/>
      <c r="CY33" s="42"/>
      <c r="CZ33" s="42"/>
      <c r="DA33" s="42"/>
      <c r="DB33" s="32"/>
      <c r="DC33" s="42"/>
      <c r="DD33" s="42"/>
      <c r="DE33" s="42"/>
      <c r="DF33" s="42"/>
      <c r="DG33" s="43"/>
      <c r="DH33" s="43"/>
      <c r="DI33" s="32"/>
      <c r="DJ33" s="43"/>
      <c r="DK33" s="43"/>
      <c r="DL33" s="43"/>
      <c r="DM33" s="43"/>
      <c r="DN33" s="50"/>
      <c r="DO33" s="50"/>
      <c r="DP33" s="32"/>
      <c r="DQ33" s="42"/>
      <c r="DR33" s="42"/>
      <c r="DS33" s="84"/>
      <c r="DT33" s="84"/>
      <c r="DU33" s="84"/>
      <c r="DV33" s="84"/>
      <c r="DW33" s="32"/>
      <c r="DX33" s="84"/>
      <c r="DY33" s="203"/>
    </row>
    <row r="34" spans="3:129" ht="37.15" customHeight="1" x14ac:dyDescent="0.3">
      <c r="C34" s="197"/>
      <c r="D34" s="198"/>
      <c r="E34" s="200"/>
      <c r="F34" s="201"/>
      <c r="G34" s="54"/>
      <c r="H34" s="32"/>
      <c r="I34" s="64"/>
      <c r="J34" s="50"/>
      <c r="K34" s="50"/>
      <c r="L34" s="50"/>
      <c r="M34" s="50"/>
      <c r="N34" s="50"/>
      <c r="O34" s="32"/>
      <c r="P34" s="64"/>
      <c r="Q34" s="50"/>
      <c r="R34" s="50"/>
      <c r="S34" s="50"/>
      <c r="T34" s="50"/>
      <c r="U34" s="50"/>
      <c r="V34" s="32"/>
      <c r="W34" s="64"/>
      <c r="X34" s="50"/>
      <c r="Y34" s="50"/>
      <c r="Z34" s="50"/>
      <c r="AA34" s="50"/>
      <c r="AB34" s="50"/>
      <c r="AC34" s="32"/>
      <c r="AD34" s="64"/>
      <c r="AE34" s="50"/>
      <c r="AF34" s="50"/>
      <c r="AG34" s="50"/>
      <c r="AH34" s="50"/>
      <c r="AI34" s="50"/>
      <c r="AJ34" s="32"/>
      <c r="AK34" s="52"/>
      <c r="AL34" s="54"/>
      <c r="AM34" s="50"/>
      <c r="AN34" s="50" t="s">
        <v>83</v>
      </c>
      <c r="AO34" s="50"/>
      <c r="AP34" s="50"/>
      <c r="AQ34" s="32"/>
      <c r="AR34" s="50"/>
      <c r="AS34" s="50"/>
      <c r="AT34" s="50"/>
      <c r="AU34" s="50"/>
      <c r="AV34" s="64"/>
      <c r="AW34" s="50"/>
      <c r="AX34" s="32"/>
      <c r="AY34" s="64"/>
      <c r="AZ34" s="50"/>
      <c r="BA34" s="50"/>
      <c r="BB34" s="50"/>
      <c r="BC34" s="50" t="s">
        <v>84</v>
      </c>
      <c r="BD34" s="50"/>
      <c r="BE34" s="32"/>
      <c r="BF34" s="64"/>
      <c r="BG34" s="50"/>
      <c r="BH34" s="50"/>
      <c r="BI34" s="50"/>
      <c r="BJ34" s="50"/>
      <c r="BK34" s="50"/>
      <c r="BL34" s="32"/>
      <c r="BM34" s="64"/>
      <c r="BN34" s="50"/>
      <c r="BO34" s="51"/>
      <c r="BP34" s="130"/>
      <c r="BQ34" s="50"/>
      <c r="BR34" s="50"/>
      <c r="BS34" s="32"/>
      <c r="BT34" s="64"/>
      <c r="BU34" s="50"/>
      <c r="BV34" s="50"/>
      <c r="BW34" s="50"/>
      <c r="BX34" s="50"/>
      <c r="BY34" s="50"/>
      <c r="BZ34" s="32"/>
      <c r="CA34" s="64"/>
      <c r="CB34" s="50"/>
      <c r="CC34" s="50"/>
      <c r="CD34" s="50"/>
      <c r="CE34" s="50"/>
      <c r="CF34" s="50"/>
      <c r="CG34" s="32"/>
      <c r="CH34" s="64"/>
      <c r="CI34" s="50"/>
      <c r="CJ34" s="50"/>
      <c r="CK34" s="50"/>
      <c r="CL34" s="50"/>
      <c r="CM34" s="50"/>
      <c r="CN34" s="32"/>
      <c r="CO34" s="64"/>
      <c r="CP34" s="50"/>
      <c r="CQ34" s="50"/>
      <c r="CR34" s="50"/>
      <c r="CS34" s="50"/>
      <c r="CT34" s="52"/>
      <c r="CU34" s="130"/>
      <c r="CV34" s="64"/>
      <c r="CW34" s="50"/>
      <c r="CX34" s="50"/>
      <c r="CY34" s="50"/>
      <c r="CZ34" s="50"/>
      <c r="DA34" s="50"/>
      <c r="DB34" s="32"/>
      <c r="DC34" s="64"/>
      <c r="DD34" s="50"/>
      <c r="DE34" s="50"/>
      <c r="DF34" s="50"/>
      <c r="DG34" s="50"/>
      <c r="DH34" s="50"/>
      <c r="DI34" s="32"/>
      <c r="DJ34" s="64"/>
      <c r="DK34" s="50"/>
      <c r="DL34" s="50"/>
      <c r="DM34" s="50"/>
      <c r="DN34" s="50"/>
      <c r="DO34" s="50"/>
      <c r="DP34" s="32"/>
      <c r="DQ34" s="64"/>
      <c r="DR34" s="50"/>
      <c r="DS34" s="50"/>
      <c r="DT34" s="50"/>
      <c r="DU34" s="50"/>
      <c r="DV34" s="50"/>
      <c r="DW34" s="32"/>
      <c r="DX34" s="116"/>
      <c r="DY34" s="203"/>
    </row>
    <row r="35" spans="3:129" ht="15" customHeight="1" x14ac:dyDescent="0.3">
      <c r="C35" s="197"/>
      <c r="D35" s="198"/>
      <c r="E35" s="200"/>
      <c r="F35" s="201"/>
      <c r="G35" s="47"/>
      <c r="H35" s="32"/>
      <c r="I35" s="42"/>
      <c r="J35" s="42"/>
      <c r="K35" s="42"/>
      <c r="L35" s="42"/>
      <c r="M35" s="42"/>
      <c r="N35" s="42"/>
      <c r="O35" s="32"/>
      <c r="P35" s="42"/>
      <c r="Q35" s="42"/>
      <c r="R35" s="42"/>
      <c r="S35" s="42"/>
      <c r="T35" s="42"/>
      <c r="U35" s="42"/>
      <c r="V35" s="32"/>
      <c r="W35" s="42"/>
      <c r="X35" s="42"/>
      <c r="Y35" s="42"/>
      <c r="Z35" s="42"/>
      <c r="AA35" s="42"/>
      <c r="AB35" s="42"/>
      <c r="AC35" s="32"/>
      <c r="AD35" s="42"/>
      <c r="AE35" s="42"/>
      <c r="AF35" s="42"/>
      <c r="AG35" s="42"/>
      <c r="AH35" s="42"/>
      <c r="AI35" s="42"/>
      <c r="AJ35" s="32"/>
      <c r="AK35" s="46"/>
      <c r="AL35" s="47"/>
      <c r="AM35" s="42"/>
      <c r="AN35" s="79" t="s">
        <v>85</v>
      </c>
      <c r="AO35" s="79" t="s">
        <v>85</v>
      </c>
      <c r="AP35" s="79" t="s">
        <v>85</v>
      </c>
      <c r="AQ35" s="32"/>
      <c r="AR35" s="42"/>
      <c r="AS35" s="79" t="s">
        <v>85</v>
      </c>
      <c r="AT35" s="42"/>
      <c r="AU35" s="42"/>
      <c r="AV35" s="42"/>
      <c r="AW35" s="42"/>
      <c r="AX35" s="32"/>
      <c r="AY35" s="42"/>
      <c r="AZ35" s="42"/>
      <c r="BA35" s="42"/>
      <c r="BB35" s="42"/>
      <c r="BC35" s="84"/>
      <c r="BD35" s="42"/>
      <c r="BE35" s="32"/>
      <c r="BF35" s="42"/>
      <c r="BG35" s="42"/>
      <c r="BH35" s="42"/>
      <c r="BI35" s="42"/>
      <c r="BJ35" s="42"/>
      <c r="BK35" s="42"/>
      <c r="BL35" s="32"/>
      <c r="BM35" s="42"/>
      <c r="BN35" s="42"/>
      <c r="BO35" s="45"/>
      <c r="BP35" s="130"/>
      <c r="BQ35" s="42"/>
      <c r="BR35" s="42"/>
      <c r="BS35" s="32"/>
      <c r="BT35" s="42"/>
      <c r="BU35" s="42"/>
      <c r="BV35" s="42"/>
      <c r="BW35" s="42"/>
      <c r="BX35" s="42"/>
      <c r="BY35" s="42"/>
      <c r="BZ35" s="32"/>
      <c r="CA35" s="42"/>
      <c r="CB35" s="42"/>
      <c r="CC35" s="42"/>
      <c r="CD35" s="42"/>
      <c r="CE35" s="42"/>
      <c r="CF35" s="42"/>
      <c r="CG35" s="32"/>
      <c r="CH35" s="42"/>
      <c r="CI35" s="42"/>
      <c r="CJ35" s="42"/>
      <c r="CK35" s="42"/>
      <c r="CL35" s="42"/>
      <c r="CM35" s="42"/>
      <c r="CN35" s="32"/>
      <c r="CO35" s="42"/>
      <c r="CP35" s="42"/>
      <c r="CQ35" s="42"/>
      <c r="CR35" s="42"/>
      <c r="CS35" s="42"/>
      <c r="CT35" s="46"/>
      <c r="CU35" s="130"/>
      <c r="CV35" s="42"/>
      <c r="CW35" s="42"/>
      <c r="CX35" s="42"/>
      <c r="CY35" s="42"/>
      <c r="CZ35" s="42"/>
      <c r="DA35" s="42"/>
      <c r="DB35" s="32"/>
      <c r="DC35" s="42"/>
      <c r="DD35" s="42"/>
      <c r="DE35" s="42"/>
      <c r="DF35" s="42"/>
      <c r="DG35" s="42"/>
      <c r="DH35" s="42"/>
      <c r="DI35" s="32"/>
      <c r="DJ35" s="42"/>
      <c r="DK35" s="42"/>
      <c r="DL35" s="42"/>
      <c r="DM35" s="42"/>
      <c r="DN35" s="42"/>
      <c r="DO35" s="42"/>
      <c r="DP35" s="32"/>
      <c r="DQ35" s="42"/>
      <c r="DR35" s="42"/>
      <c r="DS35" s="42"/>
      <c r="DT35" s="42"/>
      <c r="DU35" s="42"/>
      <c r="DV35" s="42"/>
      <c r="DW35" s="32"/>
      <c r="DX35" s="46"/>
      <c r="DY35" s="203"/>
    </row>
    <row r="36" spans="3:129" ht="37.15" customHeight="1" x14ac:dyDescent="0.3">
      <c r="C36" s="197"/>
      <c r="D36" s="198"/>
      <c r="E36" s="200"/>
      <c r="F36" s="201"/>
      <c r="G36" s="54"/>
      <c r="H36" s="32"/>
      <c r="I36" s="64"/>
      <c r="J36" s="50"/>
      <c r="K36" s="50"/>
      <c r="L36" s="50"/>
      <c r="M36" s="50"/>
      <c r="N36" s="50"/>
      <c r="O36" s="32"/>
      <c r="P36" s="64"/>
      <c r="Q36" s="50"/>
      <c r="R36" s="50"/>
      <c r="S36" s="50"/>
      <c r="T36" s="50"/>
      <c r="U36" s="50"/>
      <c r="V36" s="32"/>
      <c r="W36" s="64"/>
      <c r="X36" s="50"/>
      <c r="Y36" s="50"/>
      <c r="Z36" s="50"/>
      <c r="AA36" s="50"/>
      <c r="AB36" s="50"/>
      <c r="AC36" s="32"/>
      <c r="AD36" s="64"/>
      <c r="AE36" s="50"/>
      <c r="AF36" s="50"/>
      <c r="AG36" s="50"/>
      <c r="AH36" s="50"/>
      <c r="AI36" s="50"/>
      <c r="AJ36" s="32"/>
      <c r="AK36" s="52"/>
      <c r="AL36" s="54"/>
      <c r="AM36" s="50"/>
      <c r="AN36" s="50"/>
      <c r="AO36" s="50"/>
      <c r="AP36" s="50"/>
      <c r="AQ36" s="32"/>
      <c r="AR36" s="64"/>
      <c r="AS36" s="50"/>
      <c r="AT36" s="50"/>
      <c r="AU36" s="50"/>
      <c r="AV36" s="50"/>
      <c r="AW36" s="50"/>
      <c r="AX36" s="32"/>
      <c r="AY36" s="64"/>
      <c r="AZ36" s="50"/>
      <c r="BA36" s="50"/>
      <c r="BB36" s="50"/>
      <c r="BD36" s="50"/>
      <c r="BE36" s="32"/>
      <c r="BF36" s="64"/>
      <c r="BG36" s="50"/>
      <c r="BH36" s="50"/>
      <c r="BI36" s="50" t="s">
        <v>52</v>
      </c>
      <c r="BJ36" s="50"/>
      <c r="BK36" s="50"/>
      <c r="BL36" s="32"/>
      <c r="BM36" s="50"/>
      <c r="BN36" s="50"/>
      <c r="BO36" s="51"/>
      <c r="BP36" s="130"/>
      <c r="BQ36" s="50"/>
      <c r="BR36" s="50"/>
      <c r="BS36" s="32"/>
      <c r="BT36" s="64"/>
      <c r="BU36" s="50"/>
      <c r="BV36" s="50"/>
      <c r="BW36" s="50"/>
      <c r="BX36" s="50"/>
      <c r="BY36" s="50"/>
      <c r="BZ36" s="32"/>
      <c r="CA36" s="64"/>
      <c r="CB36" s="50"/>
      <c r="CC36" s="50"/>
      <c r="CD36" s="50"/>
      <c r="CE36" s="50"/>
      <c r="CF36" s="50"/>
      <c r="CG36" s="32"/>
      <c r="CH36" s="64"/>
      <c r="CI36" s="50"/>
      <c r="CJ36" s="50"/>
      <c r="CK36" s="50"/>
      <c r="CL36" s="50"/>
      <c r="CM36" s="50"/>
      <c r="CN36" s="32"/>
      <c r="CO36" s="64"/>
      <c r="CP36" s="50"/>
      <c r="CQ36" s="50"/>
      <c r="CR36" s="50"/>
      <c r="CS36" s="50"/>
      <c r="CT36" s="52"/>
      <c r="CU36" s="130"/>
      <c r="CV36" s="64"/>
      <c r="CW36" s="50"/>
      <c r="CX36" s="50"/>
      <c r="CY36" s="50"/>
      <c r="CZ36" s="50"/>
      <c r="DA36" s="50"/>
      <c r="DB36" s="32"/>
      <c r="DC36" s="64"/>
      <c r="DD36" s="50"/>
      <c r="DE36" s="50"/>
      <c r="DF36" s="50"/>
      <c r="DG36" s="50"/>
      <c r="DH36" s="50"/>
      <c r="DI36" s="32"/>
      <c r="DJ36" s="64"/>
      <c r="DK36" s="50"/>
      <c r="DL36" s="50"/>
      <c r="DM36" s="50"/>
      <c r="DN36" s="50" t="s">
        <v>52</v>
      </c>
      <c r="DO36" s="50"/>
      <c r="DP36" s="32"/>
      <c r="DQ36" s="64"/>
      <c r="DR36" s="50"/>
      <c r="DS36" s="50"/>
      <c r="DT36" s="50"/>
      <c r="DU36" s="50"/>
      <c r="DV36" s="50"/>
      <c r="DW36" s="32"/>
      <c r="DX36" s="116"/>
      <c r="DY36" s="203"/>
    </row>
    <row r="37" spans="3:129" ht="15" customHeight="1" x14ac:dyDescent="0.3">
      <c r="C37" s="197"/>
      <c r="D37" s="198"/>
      <c r="E37" s="200"/>
      <c r="F37" s="201"/>
      <c r="G37" s="66"/>
      <c r="H37" s="81"/>
      <c r="I37" s="68"/>
      <c r="J37" s="68"/>
      <c r="K37" s="68"/>
      <c r="L37" s="68"/>
      <c r="M37" s="68"/>
      <c r="N37" s="68"/>
      <c r="O37" s="81"/>
      <c r="P37" s="68"/>
      <c r="Q37" s="68"/>
      <c r="R37" s="68"/>
      <c r="S37" s="68"/>
      <c r="T37" s="68"/>
      <c r="U37" s="68"/>
      <c r="V37" s="81"/>
      <c r="W37" s="68"/>
      <c r="X37" s="68"/>
      <c r="Y37" s="68"/>
      <c r="Z37" s="68"/>
      <c r="AA37" s="68"/>
      <c r="AB37" s="68"/>
      <c r="AC37" s="81"/>
      <c r="AD37" s="68"/>
      <c r="AE37" s="68"/>
      <c r="AF37" s="68"/>
      <c r="AG37" s="68"/>
      <c r="AH37" s="68"/>
      <c r="AI37" s="68"/>
      <c r="AJ37" s="81"/>
      <c r="AK37" s="83"/>
      <c r="AL37" s="66"/>
      <c r="AM37" s="68"/>
      <c r="AN37" s="68"/>
      <c r="AO37" s="68"/>
      <c r="AP37" s="68"/>
      <c r="AQ37" s="81"/>
      <c r="AR37" s="68"/>
      <c r="AS37" s="68"/>
      <c r="AT37" s="68"/>
      <c r="AU37" s="68"/>
      <c r="AV37" s="68"/>
      <c r="AW37" s="68"/>
      <c r="AX37" s="81"/>
      <c r="AY37" s="68"/>
      <c r="AZ37" s="68"/>
      <c r="BA37" s="68"/>
      <c r="BB37" s="68"/>
      <c r="BC37" s="68"/>
      <c r="BD37" s="68"/>
      <c r="BE37" s="81"/>
      <c r="BF37" s="68"/>
      <c r="BG37" s="68"/>
      <c r="BH37" s="68"/>
      <c r="BI37" s="100"/>
      <c r="BJ37" s="100"/>
      <c r="BK37" s="100"/>
      <c r="BL37" s="81"/>
      <c r="BM37" s="100"/>
      <c r="BN37" s="100"/>
      <c r="BO37" s="144"/>
      <c r="BP37" s="132"/>
      <c r="BQ37" s="68"/>
      <c r="BR37" s="68"/>
      <c r="BS37" s="81"/>
      <c r="BT37" s="68"/>
      <c r="BU37" s="68"/>
      <c r="BV37" s="68"/>
      <c r="BW37" s="68"/>
      <c r="BX37" s="68"/>
      <c r="BY37" s="68"/>
      <c r="BZ37" s="81"/>
      <c r="CA37" s="68"/>
      <c r="CB37" s="68"/>
      <c r="CC37" s="68"/>
      <c r="CD37" s="68"/>
      <c r="CE37" s="68"/>
      <c r="CF37" s="68"/>
      <c r="CG37" s="81"/>
      <c r="CH37" s="68"/>
      <c r="CI37" s="68"/>
      <c r="CJ37" s="68"/>
      <c r="CK37" s="68"/>
      <c r="CL37" s="68"/>
      <c r="CM37" s="68"/>
      <c r="CN37" s="81"/>
      <c r="CO37" s="68"/>
      <c r="CP37" s="68"/>
      <c r="CQ37" s="68"/>
      <c r="CR37" s="68"/>
      <c r="CS37" s="68"/>
      <c r="CT37" s="83"/>
      <c r="CU37" s="132"/>
      <c r="CV37" s="68"/>
      <c r="CW37" s="68"/>
      <c r="CX37" s="68"/>
      <c r="CY37" s="68"/>
      <c r="CZ37" s="68"/>
      <c r="DA37" s="68"/>
      <c r="DB37" s="81"/>
      <c r="DC37" s="68"/>
      <c r="DD37" s="68"/>
      <c r="DE37" s="68"/>
      <c r="DF37" s="68"/>
      <c r="DG37" s="68"/>
      <c r="DH37" s="68"/>
      <c r="DI37" s="81"/>
      <c r="DJ37" s="68"/>
      <c r="DK37" s="68"/>
      <c r="DL37" s="68"/>
      <c r="DM37" s="68"/>
      <c r="DN37" s="100"/>
      <c r="DO37" s="100"/>
      <c r="DP37" s="81"/>
      <c r="DQ37" s="100"/>
      <c r="DR37" s="100"/>
      <c r="DS37" s="68"/>
      <c r="DT37" s="68"/>
      <c r="DU37" s="68"/>
      <c r="DV37" s="68"/>
      <c r="DW37" s="81"/>
      <c r="DX37" s="83"/>
      <c r="DY37" s="203"/>
    </row>
    <row r="38" spans="3:129" ht="37.15" customHeight="1" x14ac:dyDescent="0.3">
      <c r="C38" s="197"/>
      <c r="D38" s="198"/>
      <c r="E38" s="200"/>
      <c r="F38" s="222" t="s">
        <v>53</v>
      </c>
      <c r="G38" s="47"/>
      <c r="H38" s="32"/>
      <c r="I38" s="85"/>
      <c r="J38" s="70"/>
      <c r="K38" s="70"/>
      <c r="L38" s="50"/>
      <c r="M38" s="50"/>
      <c r="N38" s="50"/>
      <c r="O38" s="32"/>
      <c r="P38" s="85"/>
      <c r="Q38" s="70"/>
      <c r="R38" s="70"/>
      <c r="S38" s="50"/>
      <c r="T38" s="50"/>
      <c r="U38" s="50"/>
      <c r="V38" s="32"/>
      <c r="W38" s="85"/>
      <c r="X38" s="70"/>
      <c r="Y38" s="70" t="s">
        <v>57</v>
      </c>
      <c r="Z38" s="50"/>
      <c r="AA38" s="50"/>
      <c r="AB38" s="50"/>
      <c r="AC38" s="32"/>
      <c r="AD38" s="85"/>
      <c r="AF38" s="71" t="s">
        <v>86</v>
      </c>
      <c r="AG38" s="50"/>
      <c r="AH38" s="50"/>
      <c r="AI38" s="70" t="s">
        <v>58</v>
      </c>
      <c r="AJ38" s="32"/>
      <c r="AK38" s="76"/>
      <c r="AL38" s="70" t="s">
        <v>87</v>
      </c>
      <c r="AM38" s="70"/>
      <c r="AN38" s="50"/>
      <c r="AO38" s="70"/>
      <c r="AP38" s="42"/>
      <c r="AQ38" s="32"/>
      <c r="AR38" s="70" t="s">
        <v>88</v>
      </c>
      <c r="AS38" s="70"/>
      <c r="AT38" s="70"/>
      <c r="AU38" s="50"/>
      <c r="AV38" s="50"/>
      <c r="AW38" s="50"/>
      <c r="AX38" s="32"/>
      <c r="AY38" s="85"/>
      <c r="AZ38" s="70"/>
      <c r="BA38" s="70"/>
      <c r="BB38" s="50"/>
      <c r="BC38" s="50"/>
      <c r="BD38" s="85" t="s">
        <v>89</v>
      </c>
      <c r="BE38" s="32"/>
      <c r="BF38" s="50" t="s">
        <v>90</v>
      </c>
      <c r="BG38" s="70"/>
      <c r="BH38" s="70"/>
      <c r="BI38" s="50"/>
      <c r="BJ38" s="50"/>
      <c r="BK38" s="50"/>
      <c r="BL38" s="32"/>
      <c r="BM38" s="85"/>
      <c r="BN38" s="50"/>
      <c r="BO38" s="51"/>
      <c r="BP38" s="130"/>
      <c r="BQ38" s="50" t="s">
        <v>54</v>
      </c>
      <c r="BR38" s="70"/>
      <c r="BS38" s="32"/>
      <c r="BT38" s="50"/>
      <c r="BU38" s="70"/>
      <c r="BV38" s="70"/>
      <c r="BW38" s="50"/>
      <c r="BX38" s="70"/>
      <c r="BY38" s="70"/>
      <c r="BZ38" s="32"/>
      <c r="CA38" s="50"/>
      <c r="CB38" s="70"/>
      <c r="CC38" s="70"/>
      <c r="CD38" s="50"/>
      <c r="CE38" s="50"/>
      <c r="CF38" s="50"/>
      <c r="CG38" s="32"/>
      <c r="CH38" s="50"/>
      <c r="CI38" s="70"/>
      <c r="CJ38" s="70"/>
      <c r="CK38" s="50"/>
      <c r="CL38" s="50"/>
      <c r="CM38" s="50"/>
      <c r="CN38" s="32"/>
      <c r="CO38" s="85"/>
      <c r="CP38" s="70"/>
      <c r="CQ38" s="70"/>
      <c r="CR38" s="50"/>
      <c r="CS38" s="50"/>
      <c r="CT38" s="52"/>
      <c r="CU38" s="130"/>
      <c r="CV38" s="50"/>
      <c r="CW38" s="70"/>
      <c r="CX38" s="70"/>
      <c r="CY38" s="50" t="s">
        <v>54</v>
      </c>
      <c r="CZ38" s="70"/>
      <c r="DA38" s="70"/>
      <c r="DB38" s="32"/>
      <c r="DC38" s="50"/>
      <c r="DD38" s="70"/>
      <c r="DE38" s="70"/>
      <c r="DF38" s="50"/>
      <c r="DG38" s="50"/>
      <c r="DH38" s="50"/>
      <c r="DI38" s="32"/>
      <c r="DJ38" s="85"/>
      <c r="DK38" s="70"/>
      <c r="DL38" s="70"/>
      <c r="DM38" s="50"/>
      <c r="DN38" s="50"/>
      <c r="DO38" s="50"/>
      <c r="DP38" s="32"/>
      <c r="DQ38" s="85"/>
      <c r="DR38" s="70"/>
      <c r="DS38" s="70"/>
      <c r="DT38" s="50"/>
      <c r="DU38" s="50"/>
      <c r="DV38" s="50"/>
      <c r="DW38" s="32"/>
      <c r="DX38" s="97"/>
      <c r="DY38" s="203"/>
    </row>
    <row r="39" spans="3:129" ht="15" customHeight="1" x14ac:dyDescent="0.3">
      <c r="C39" s="197"/>
      <c r="D39" s="198"/>
      <c r="E39" s="200"/>
      <c r="F39" s="201"/>
      <c r="G39" s="47"/>
      <c r="H39" s="32"/>
      <c r="I39" s="42"/>
      <c r="J39" s="42"/>
      <c r="K39" s="42"/>
      <c r="L39" s="42"/>
      <c r="M39" s="42"/>
      <c r="N39" s="42"/>
      <c r="O39" s="32"/>
      <c r="P39" s="42"/>
      <c r="Q39" s="42"/>
      <c r="R39" s="42"/>
      <c r="S39" s="42"/>
      <c r="T39" s="42"/>
      <c r="U39" s="42"/>
      <c r="V39" s="32"/>
      <c r="W39" s="42"/>
      <c r="X39" s="42"/>
      <c r="Y39" s="84"/>
      <c r="Z39" s="42"/>
      <c r="AA39" s="42"/>
      <c r="AB39" s="42"/>
      <c r="AC39" s="32"/>
      <c r="AD39" s="42"/>
      <c r="AE39" s="42"/>
      <c r="AF39" s="84"/>
      <c r="AG39" s="42"/>
      <c r="AH39" s="42"/>
      <c r="AI39" s="84"/>
      <c r="AJ39" s="32"/>
      <c r="AK39" s="46"/>
      <c r="AL39" s="84"/>
      <c r="AM39" s="42"/>
      <c r="AN39" s="42"/>
      <c r="AO39" s="42"/>
      <c r="AP39" s="42"/>
      <c r="AQ39" s="32"/>
      <c r="AR39" s="84"/>
      <c r="AS39" s="42"/>
      <c r="AT39" s="42"/>
      <c r="AU39" s="42"/>
      <c r="AV39" s="42"/>
      <c r="AW39" s="42"/>
      <c r="AX39" s="32"/>
      <c r="AY39" s="42"/>
      <c r="AZ39" s="42"/>
      <c r="BA39" s="42"/>
      <c r="BB39" s="42"/>
      <c r="BC39" s="42"/>
      <c r="BD39" s="84"/>
      <c r="BE39" s="32"/>
      <c r="BF39" s="84"/>
      <c r="BG39" s="84"/>
      <c r="BH39" s="42"/>
      <c r="BI39" s="42"/>
      <c r="BJ39" s="42"/>
      <c r="BK39" s="42"/>
      <c r="BL39" s="32"/>
      <c r="BM39" s="42"/>
      <c r="BN39" s="42"/>
      <c r="BO39" s="45"/>
      <c r="BP39" s="130"/>
      <c r="BQ39" s="101"/>
      <c r="BR39" s="101"/>
      <c r="BS39" s="32"/>
      <c r="BT39" s="101"/>
      <c r="BU39" s="101"/>
      <c r="BV39" s="45"/>
      <c r="BW39" s="45"/>
      <c r="BX39" s="45"/>
      <c r="BY39" s="45"/>
      <c r="BZ39" s="32"/>
      <c r="CA39" s="45"/>
      <c r="CB39" s="45"/>
      <c r="CC39" s="45"/>
      <c r="CD39" s="42"/>
      <c r="CE39" s="42"/>
      <c r="CF39" s="42"/>
      <c r="CG39" s="32"/>
      <c r="CH39" s="45"/>
      <c r="CI39" s="45"/>
      <c r="CJ39" s="45"/>
      <c r="CK39" s="42"/>
      <c r="CL39" s="42"/>
      <c r="CM39" s="42"/>
      <c r="CN39" s="32"/>
      <c r="CO39" s="42"/>
      <c r="CP39" s="42"/>
      <c r="CQ39" s="42"/>
      <c r="CR39" s="42"/>
      <c r="CS39" s="42"/>
      <c r="CT39" s="46"/>
      <c r="CU39" s="130"/>
      <c r="CV39" s="45"/>
      <c r="CW39" s="45"/>
      <c r="CX39" s="45"/>
      <c r="CY39" s="101"/>
      <c r="CZ39" s="101"/>
      <c r="DA39" s="101"/>
      <c r="DB39" s="32"/>
      <c r="DC39" s="101"/>
      <c r="DD39" s="101"/>
      <c r="DE39" s="101"/>
      <c r="DF39" s="42"/>
      <c r="DG39" s="42"/>
      <c r="DH39" s="42"/>
      <c r="DI39" s="32"/>
      <c r="DJ39" s="42"/>
      <c r="DK39" s="42"/>
      <c r="DL39" s="42"/>
      <c r="DM39" s="42"/>
      <c r="DN39" s="42"/>
      <c r="DO39" s="42"/>
      <c r="DP39" s="32"/>
      <c r="DQ39" s="42"/>
      <c r="DR39" s="42"/>
      <c r="DS39" s="42"/>
      <c r="DT39" s="42"/>
      <c r="DU39" s="42"/>
      <c r="DV39" s="42"/>
      <c r="DW39" s="32"/>
      <c r="DX39" s="46"/>
      <c r="DY39" s="203"/>
    </row>
    <row r="40" spans="3:129" ht="37.15" customHeight="1" x14ac:dyDescent="0.3">
      <c r="C40" s="197"/>
      <c r="D40" s="198"/>
      <c r="E40" s="200"/>
      <c r="F40" s="201"/>
      <c r="G40" s="86"/>
      <c r="H40" s="32"/>
      <c r="I40" s="85"/>
      <c r="J40" s="50"/>
      <c r="K40" s="50"/>
      <c r="L40" s="42"/>
      <c r="M40" s="50"/>
      <c r="N40" s="50"/>
      <c r="O40" s="32"/>
      <c r="P40" s="85"/>
      <c r="Q40" s="50"/>
      <c r="R40" s="50"/>
      <c r="S40" s="42"/>
      <c r="T40" s="50"/>
      <c r="U40" s="50"/>
      <c r="V40" s="32"/>
      <c r="W40" s="85"/>
      <c r="X40" s="50"/>
      <c r="Y40" s="50"/>
      <c r="Z40" s="42"/>
      <c r="AA40" s="50"/>
      <c r="AB40" s="50"/>
      <c r="AC40" s="32"/>
      <c r="AD40" s="85"/>
      <c r="AE40" s="50"/>
      <c r="AF40" s="50"/>
      <c r="AG40" s="42"/>
      <c r="AH40" s="50"/>
      <c r="AI40" s="50"/>
      <c r="AJ40" s="32"/>
      <c r="AK40" s="52"/>
      <c r="AL40" s="54"/>
      <c r="AM40" s="50"/>
      <c r="AN40" s="42"/>
      <c r="AO40" s="85"/>
      <c r="AP40" s="42"/>
      <c r="AQ40" s="32"/>
      <c r="AR40" s="85"/>
      <c r="AS40" s="50"/>
      <c r="AT40" s="50"/>
      <c r="AU40" s="42"/>
      <c r="AV40" s="50"/>
      <c r="AW40" s="50"/>
      <c r="AX40" s="32"/>
      <c r="AY40" s="85"/>
      <c r="AZ40" s="50"/>
      <c r="BA40" s="50"/>
      <c r="BB40" s="42"/>
      <c r="BC40" s="50"/>
      <c r="BD40" s="50"/>
      <c r="BE40" s="32"/>
      <c r="BF40" s="85"/>
      <c r="BG40" s="50" t="s">
        <v>91</v>
      </c>
      <c r="BH40" s="50"/>
      <c r="BI40" s="42"/>
      <c r="BJ40" s="50"/>
      <c r="BK40" s="50"/>
      <c r="BL40" s="32"/>
      <c r="BM40" s="85"/>
      <c r="BN40" s="50"/>
      <c r="BO40" s="51"/>
      <c r="BP40" s="130"/>
      <c r="BQ40" s="50"/>
      <c r="BR40" s="50"/>
      <c r="BS40" s="32"/>
      <c r="BT40" s="85"/>
      <c r="BU40" s="50"/>
      <c r="BV40" s="50"/>
      <c r="BW40" s="42"/>
      <c r="BX40" s="50"/>
      <c r="BY40" s="50"/>
      <c r="BZ40" s="32"/>
      <c r="CA40" s="85"/>
      <c r="CB40" s="50"/>
      <c r="CC40" s="50"/>
      <c r="CD40" s="42"/>
      <c r="CE40" s="50"/>
      <c r="CF40" s="50"/>
      <c r="CG40" s="32"/>
      <c r="CH40" s="85"/>
      <c r="CI40" s="50"/>
      <c r="CJ40" s="50"/>
      <c r="CK40" s="42"/>
      <c r="CL40" s="50"/>
      <c r="CM40" s="50"/>
      <c r="CN40" s="32"/>
      <c r="CO40" s="85"/>
      <c r="CP40" s="50"/>
      <c r="CQ40" s="50"/>
      <c r="CR40" s="42"/>
      <c r="CS40" s="50"/>
      <c r="CT40" s="52"/>
      <c r="CU40" s="130"/>
      <c r="CV40" s="85"/>
      <c r="CW40" s="50"/>
      <c r="CX40" s="50"/>
      <c r="CY40" s="42"/>
      <c r="CZ40" s="50"/>
      <c r="DA40" s="50"/>
      <c r="DB40" s="32"/>
      <c r="DC40" s="85"/>
      <c r="DD40" s="50"/>
      <c r="DE40" s="50"/>
      <c r="DF40" s="42"/>
      <c r="DG40" s="50"/>
      <c r="DH40" s="50"/>
      <c r="DI40" s="32"/>
      <c r="DJ40" s="85"/>
      <c r="DK40" s="50"/>
      <c r="DL40" s="50"/>
      <c r="DM40" s="42"/>
      <c r="DN40" s="50"/>
      <c r="DO40" s="50"/>
      <c r="DP40" s="32"/>
      <c r="DQ40" s="85"/>
      <c r="DR40" s="50"/>
      <c r="DS40" s="50"/>
      <c r="DT40" s="42"/>
      <c r="DU40" s="50"/>
      <c r="DV40" s="50"/>
      <c r="DW40" s="32"/>
      <c r="DX40" s="97"/>
      <c r="DY40" s="203"/>
    </row>
    <row r="41" spans="3:129" ht="15" customHeight="1" x14ac:dyDescent="0.3">
      <c r="C41" s="197"/>
      <c r="D41" s="198"/>
      <c r="E41" s="200"/>
      <c r="F41" s="223"/>
      <c r="G41" s="66"/>
      <c r="H41" s="81"/>
      <c r="I41" s="68"/>
      <c r="J41" s="68"/>
      <c r="K41" s="68"/>
      <c r="L41" s="68"/>
      <c r="M41" s="68"/>
      <c r="N41" s="68"/>
      <c r="O41" s="81"/>
      <c r="P41" s="68"/>
      <c r="Q41" s="68"/>
      <c r="R41" s="68"/>
      <c r="S41" s="68"/>
      <c r="T41" s="68"/>
      <c r="U41" s="68"/>
      <c r="V41" s="81"/>
      <c r="W41" s="68"/>
      <c r="X41" s="68"/>
      <c r="Y41" s="68"/>
      <c r="Z41" s="68"/>
      <c r="AA41" s="68"/>
      <c r="AB41" s="68"/>
      <c r="AC41" s="81"/>
      <c r="AD41" s="68"/>
      <c r="AE41" s="68"/>
      <c r="AF41" s="68"/>
      <c r="AG41" s="68"/>
      <c r="AH41" s="68"/>
      <c r="AI41" s="68"/>
      <c r="AJ41" s="81"/>
      <c r="AK41" s="83"/>
      <c r="AL41" s="66"/>
      <c r="AM41" s="68"/>
      <c r="AN41" s="68"/>
      <c r="AO41" s="68"/>
      <c r="AP41" s="68"/>
      <c r="AQ41" s="81"/>
      <c r="AR41" s="68"/>
      <c r="AS41" s="68"/>
      <c r="AT41" s="68"/>
      <c r="AU41" s="68"/>
      <c r="AV41" s="68"/>
      <c r="AW41" s="68"/>
      <c r="AX41" s="81"/>
      <c r="AY41" s="68"/>
      <c r="AZ41" s="68"/>
      <c r="BA41" s="68"/>
      <c r="BB41" s="68"/>
      <c r="BC41" s="68"/>
      <c r="BD41" s="68"/>
      <c r="BE41" s="81"/>
      <c r="BF41" s="68"/>
      <c r="BG41" s="68"/>
      <c r="BH41" s="68"/>
      <c r="BI41" s="68"/>
      <c r="BJ41" s="68"/>
      <c r="BK41" s="68"/>
      <c r="BL41" s="81"/>
      <c r="BM41" s="68"/>
      <c r="BN41" s="68"/>
      <c r="BO41" s="69"/>
      <c r="BP41" s="132"/>
      <c r="BQ41" s="68"/>
      <c r="BR41" s="68"/>
      <c r="BS41" s="81"/>
      <c r="BT41" s="68"/>
      <c r="BU41" s="68"/>
      <c r="BV41" s="68"/>
      <c r="BW41" s="68"/>
      <c r="BX41" s="68"/>
      <c r="BY41" s="68"/>
      <c r="BZ41" s="81"/>
      <c r="CA41" s="68"/>
      <c r="CB41" s="68"/>
      <c r="CC41" s="68"/>
      <c r="CD41" s="68"/>
      <c r="CE41" s="68"/>
      <c r="CF41" s="68"/>
      <c r="CG41" s="81"/>
      <c r="CH41" s="68"/>
      <c r="CI41" s="68"/>
      <c r="CJ41" s="68"/>
      <c r="CK41" s="68"/>
      <c r="CL41" s="68"/>
      <c r="CM41" s="68"/>
      <c r="CN41" s="81"/>
      <c r="CO41" s="68"/>
      <c r="CP41" s="68"/>
      <c r="CQ41" s="68"/>
      <c r="CR41" s="68"/>
      <c r="CS41" s="68"/>
      <c r="CT41" s="83"/>
      <c r="CU41" s="132"/>
      <c r="CV41" s="68"/>
      <c r="CW41" s="68"/>
      <c r="CX41" s="68"/>
      <c r="CY41" s="68"/>
      <c r="CZ41" s="68"/>
      <c r="DA41" s="68"/>
      <c r="DB41" s="81"/>
      <c r="DC41" s="68"/>
      <c r="DD41" s="68"/>
      <c r="DE41" s="68"/>
      <c r="DF41" s="68"/>
      <c r="DG41" s="68"/>
      <c r="DH41" s="68"/>
      <c r="DI41" s="81"/>
      <c r="DJ41" s="68"/>
      <c r="DK41" s="68"/>
      <c r="DL41" s="68"/>
      <c r="DM41" s="68"/>
      <c r="DN41" s="68"/>
      <c r="DO41" s="68"/>
      <c r="DP41" s="81"/>
      <c r="DQ41" s="68"/>
      <c r="DR41" s="68"/>
      <c r="DS41" s="68"/>
      <c r="DT41" s="68"/>
      <c r="DU41" s="68"/>
      <c r="DV41" s="68"/>
      <c r="DW41" s="81"/>
      <c r="DX41" s="83"/>
      <c r="DY41" s="203"/>
    </row>
    <row r="42" spans="3:129" ht="50.25" customHeight="1" thickBot="1" x14ac:dyDescent="0.35">
      <c r="C42" s="214"/>
      <c r="D42" s="215"/>
      <c r="E42" s="221"/>
      <c r="F42" s="89" t="s">
        <v>26</v>
      </c>
      <c r="G42" s="105"/>
      <c r="H42" s="105"/>
      <c r="I42" s="206"/>
      <c r="J42" s="206"/>
      <c r="K42" s="206"/>
      <c r="L42" s="206"/>
      <c r="M42" s="206"/>
      <c r="N42" s="206"/>
      <c r="O42" s="206"/>
      <c r="P42" s="206"/>
      <c r="Q42" s="206"/>
      <c r="R42" s="206"/>
      <c r="S42" s="206"/>
      <c r="T42" s="206"/>
      <c r="U42" s="206"/>
      <c r="V42" s="206"/>
      <c r="W42" s="206"/>
      <c r="X42" s="206"/>
      <c r="Y42" s="206"/>
      <c r="Z42" s="206"/>
      <c r="AA42" s="206"/>
      <c r="AB42" s="206"/>
      <c r="AC42" s="206"/>
      <c r="AD42" s="206"/>
      <c r="AE42" s="206"/>
      <c r="AF42" s="206"/>
      <c r="AG42" s="206"/>
      <c r="AH42" s="206"/>
      <c r="AI42" s="206"/>
      <c r="AJ42" s="206"/>
      <c r="AK42" s="206"/>
      <c r="AL42" s="206"/>
      <c r="AM42" s="206"/>
      <c r="AN42" s="206"/>
      <c r="AO42" s="206"/>
      <c r="AP42" s="206"/>
      <c r="AQ42" s="206"/>
      <c r="AR42" s="206"/>
      <c r="AS42" s="206"/>
      <c r="AT42" s="206"/>
      <c r="AU42" s="206"/>
      <c r="AV42" s="206"/>
      <c r="AW42" s="206"/>
      <c r="AX42" s="206"/>
      <c r="AY42" s="206"/>
      <c r="AZ42" s="206"/>
      <c r="BA42" s="206"/>
      <c r="BB42" s="206"/>
      <c r="BC42" s="206"/>
      <c r="BD42" s="206"/>
      <c r="BE42" s="206"/>
      <c r="BF42" s="206"/>
      <c r="BG42" s="206"/>
      <c r="BH42" s="206"/>
      <c r="BI42" s="206"/>
      <c r="BJ42" s="206"/>
      <c r="BK42" s="206"/>
      <c r="BL42" s="206"/>
      <c r="BM42" s="206"/>
      <c r="BN42" s="206"/>
      <c r="BO42" s="206"/>
      <c r="BP42" s="206"/>
      <c r="BQ42" s="206"/>
      <c r="BR42" s="206"/>
      <c r="BS42" s="206"/>
      <c r="BT42" s="206"/>
      <c r="BU42" s="206"/>
      <c r="BV42" s="206"/>
      <c r="BW42" s="206"/>
      <c r="BX42" s="206"/>
      <c r="BY42" s="206"/>
      <c r="BZ42" s="206"/>
      <c r="CA42" s="206"/>
      <c r="CB42" s="206"/>
      <c r="CC42" s="206"/>
      <c r="CD42" s="206"/>
      <c r="CE42" s="206"/>
      <c r="CF42" s="206"/>
      <c r="CG42" s="206"/>
      <c r="CH42" s="206"/>
      <c r="CI42" s="206"/>
      <c r="CJ42" s="206"/>
      <c r="CK42" s="206"/>
      <c r="CL42" s="206"/>
      <c r="CM42" s="206"/>
      <c r="CN42" s="206"/>
      <c r="CO42" s="206"/>
      <c r="CP42" s="206"/>
      <c r="CQ42" s="206"/>
      <c r="CR42" s="206"/>
      <c r="CS42" s="206"/>
      <c r="CT42" s="206"/>
      <c r="CU42" s="206"/>
      <c r="CV42" s="206"/>
      <c r="CW42" s="206"/>
      <c r="CX42" s="206"/>
      <c r="CY42" s="206"/>
      <c r="CZ42" s="206"/>
      <c r="DA42" s="206"/>
      <c r="DB42" s="206"/>
      <c r="DC42" s="206"/>
      <c r="DD42" s="206"/>
      <c r="DE42" s="206"/>
      <c r="DF42" s="206"/>
      <c r="DG42" s="206"/>
      <c r="DH42" s="206"/>
      <c r="DI42" s="206"/>
      <c r="DJ42" s="206"/>
      <c r="DK42" s="206"/>
      <c r="DL42" s="206"/>
      <c r="DM42" s="206"/>
      <c r="DN42" s="206"/>
      <c r="DO42" s="206"/>
      <c r="DP42" s="206"/>
      <c r="DQ42" s="206"/>
      <c r="DR42" s="206"/>
      <c r="DS42" s="206"/>
      <c r="DT42" s="206"/>
      <c r="DU42" s="206"/>
      <c r="DV42" s="206"/>
      <c r="DW42" s="206"/>
      <c r="DX42" s="206"/>
      <c r="DY42" s="219"/>
    </row>
    <row r="43" spans="3:129" ht="30" customHeight="1" x14ac:dyDescent="0.3">
      <c r="C43" s="207" t="s">
        <v>55</v>
      </c>
      <c r="D43" s="208"/>
      <c r="E43" s="208"/>
      <c r="F43" s="208"/>
      <c r="G43" s="106"/>
      <c r="H43" s="106"/>
      <c r="I43" s="117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118"/>
      <c r="AU43" s="118"/>
      <c r="AV43" s="118"/>
      <c r="AW43" s="118"/>
      <c r="AX43" s="118"/>
      <c r="AY43" s="118"/>
      <c r="AZ43" s="118"/>
      <c r="BA43" s="118"/>
      <c r="BB43" s="118"/>
      <c r="BC43" s="118"/>
      <c r="BD43" s="118"/>
      <c r="BE43" s="118"/>
      <c r="BF43" s="118"/>
      <c r="BG43" s="118"/>
      <c r="BH43" s="118"/>
      <c r="BI43" s="118"/>
      <c r="BJ43" s="118"/>
      <c r="BK43" s="118"/>
      <c r="BL43" s="118"/>
      <c r="BM43" s="118"/>
      <c r="BN43" s="118"/>
      <c r="BO43" s="118"/>
      <c r="BP43" s="118"/>
      <c r="BQ43" s="118"/>
      <c r="BR43" s="118"/>
      <c r="BS43" s="118"/>
      <c r="BT43" s="118"/>
      <c r="BU43" s="118"/>
      <c r="BV43" s="118"/>
      <c r="BW43" s="118"/>
      <c r="BX43" s="118"/>
      <c r="BY43" s="118"/>
      <c r="BZ43" s="118"/>
      <c r="CA43" s="118"/>
      <c r="CB43" s="118"/>
      <c r="CC43" s="118"/>
      <c r="CD43" s="118"/>
      <c r="CE43" s="118"/>
      <c r="CF43" s="118"/>
      <c r="CG43" s="118"/>
      <c r="CH43" s="118"/>
      <c r="CI43" s="118"/>
      <c r="CJ43" s="118"/>
      <c r="CK43" s="118"/>
      <c r="CL43" s="118"/>
      <c r="CM43" s="118"/>
      <c r="CN43" s="118"/>
      <c r="CO43" s="118"/>
      <c r="CP43" s="118"/>
      <c r="CQ43" s="118"/>
      <c r="CR43" s="118"/>
      <c r="CS43" s="118"/>
      <c r="CT43" s="118"/>
      <c r="CU43" s="118"/>
      <c r="CV43" s="118"/>
      <c r="CW43" s="118"/>
      <c r="CX43" s="118"/>
      <c r="CY43" s="118"/>
      <c r="CZ43" s="118"/>
      <c r="DA43" s="118"/>
      <c r="DB43" s="118"/>
      <c r="DC43" s="118"/>
      <c r="DD43" s="118"/>
      <c r="DE43" s="118"/>
      <c r="DF43" s="118"/>
      <c r="DG43" s="118"/>
      <c r="DH43" s="118"/>
      <c r="DI43" s="118"/>
      <c r="DJ43" s="118"/>
      <c r="DK43" s="118"/>
      <c r="DL43" s="118"/>
      <c r="DM43" s="118"/>
      <c r="DN43" s="118"/>
      <c r="DO43" s="118"/>
      <c r="DP43" s="118"/>
      <c r="DQ43" s="118"/>
      <c r="DR43" s="118"/>
      <c r="DS43" s="118"/>
      <c r="DT43" s="118"/>
      <c r="DU43" s="118"/>
      <c r="DV43" s="118"/>
      <c r="DW43" s="118"/>
      <c r="DX43" s="118"/>
      <c r="DY43" s="119"/>
    </row>
    <row r="44" spans="3:129" ht="30" customHeight="1" x14ac:dyDescent="0.3">
      <c r="C44" s="207"/>
      <c r="D44" s="208"/>
      <c r="E44" s="208"/>
      <c r="F44" s="208"/>
      <c r="G44" s="106"/>
      <c r="H44" s="106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118"/>
      <c r="AU44" s="118"/>
      <c r="AV44" s="118"/>
      <c r="AW44" s="118"/>
      <c r="AX44" s="118"/>
      <c r="AY44" s="118"/>
      <c r="AZ44" s="118"/>
      <c r="BA44" s="118"/>
      <c r="BB44" s="118"/>
      <c r="BC44" s="118"/>
      <c r="BD44" s="118"/>
      <c r="BE44" s="118"/>
      <c r="BF44" s="118"/>
      <c r="BG44" s="118"/>
      <c r="BH44" s="118"/>
      <c r="BI44" s="118"/>
      <c r="BJ44" s="118"/>
      <c r="BK44" s="118"/>
      <c r="BL44" s="118"/>
      <c r="BM44" s="118"/>
      <c r="BN44" s="118"/>
      <c r="BO44" s="118"/>
      <c r="BP44" s="118"/>
      <c r="BQ44" s="118"/>
      <c r="BR44" s="118"/>
      <c r="BS44" s="118"/>
      <c r="BT44" s="118"/>
      <c r="BU44" s="118"/>
      <c r="BV44" s="118"/>
      <c r="BW44" s="118"/>
      <c r="BX44" s="118"/>
      <c r="BY44" s="118"/>
      <c r="BZ44" s="118"/>
      <c r="CA44" s="118"/>
      <c r="CB44" s="118"/>
      <c r="CC44" s="118"/>
      <c r="CD44" s="118"/>
      <c r="CE44" s="118"/>
      <c r="CF44" s="118"/>
      <c r="CG44" s="118"/>
      <c r="CH44" s="118"/>
      <c r="CI44" s="118"/>
      <c r="CJ44" s="118"/>
      <c r="CK44" s="118"/>
      <c r="CL44" s="118"/>
      <c r="CM44" s="118"/>
      <c r="CN44" s="118"/>
      <c r="CO44" s="118"/>
      <c r="CP44" s="118"/>
      <c r="CQ44" s="118"/>
      <c r="CR44" s="118"/>
      <c r="CS44" s="118"/>
      <c r="CT44" s="118"/>
      <c r="CU44" s="118"/>
      <c r="CV44" s="118"/>
      <c r="CW44" s="118"/>
      <c r="CX44" s="118"/>
      <c r="CY44" s="118"/>
      <c r="CZ44" s="118"/>
      <c r="DA44" s="118"/>
      <c r="DB44" s="118"/>
      <c r="DC44" s="118"/>
      <c r="DD44" s="118"/>
      <c r="DE44" s="118"/>
      <c r="DF44" s="118"/>
      <c r="DG44" s="118"/>
      <c r="DH44" s="118"/>
      <c r="DI44" s="118"/>
      <c r="DJ44" s="118"/>
      <c r="DK44" s="118"/>
      <c r="DL44" s="118"/>
      <c r="DM44" s="118"/>
      <c r="DN44" s="118"/>
      <c r="DO44" s="118"/>
      <c r="DP44" s="118"/>
      <c r="DQ44" s="118"/>
      <c r="DR44" s="118"/>
      <c r="DS44" s="118"/>
      <c r="DT44" s="118"/>
      <c r="DU44" s="118"/>
      <c r="DV44" s="118"/>
      <c r="DW44" s="118"/>
      <c r="DX44" s="118"/>
      <c r="DY44" s="119"/>
    </row>
    <row r="45" spans="3:129" ht="30" customHeight="1" x14ac:dyDescent="0.3">
      <c r="C45" s="209"/>
      <c r="D45" s="210"/>
      <c r="E45" s="210"/>
      <c r="F45" s="210"/>
      <c r="G45" s="107"/>
      <c r="H45" s="107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0"/>
      <c r="AE45" s="120"/>
      <c r="AF45" s="120"/>
      <c r="AG45" s="120"/>
      <c r="AH45" s="120"/>
      <c r="AI45" s="120"/>
      <c r="AJ45" s="120"/>
      <c r="AK45" s="120"/>
      <c r="AL45" s="120"/>
      <c r="AM45" s="120"/>
      <c r="AN45" s="120"/>
      <c r="AO45" s="120"/>
      <c r="AP45" s="120"/>
      <c r="AQ45" s="120"/>
      <c r="AR45" s="120"/>
      <c r="AS45" s="120"/>
      <c r="AT45" s="120"/>
      <c r="AU45" s="120"/>
      <c r="AV45" s="120"/>
      <c r="AW45" s="120"/>
      <c r="AX45" s="120"/>
      <c r="AY45" s="120"/>
      <c r="AZ45" s="120"/>
      <c r="BA45" s="120"/>
      <c r="BB45" s="120"/>
      <c r="BC45" s="120"/>
      <c r="BD45" s="120"/>
      <c r="BE45" s="120"/>
      <c r="BF45" s="120"/>
      <c r="BG45" s="120"/>
      <c r="BH45" s="120"/>
      <c r="BI45" s="120"/>
      <c r="BJ45" s="120"/>
      <c r="BK45" s="120"/>
      <c r="BL45" s="120"/>
      <c r="BM45" s="120"/>
      <c r="BN45" s="120"/>
      <c r="BO45" s="120"/>
      <c r="BP45" s="120"/>
      <c r="BQ45" s="120"/>
      <c r="BR45" s="120"/>
      <c r="BS45" s="120"/>
      <c r="BT45" s="120"/>
      <c r="BU45" s="120"/>
      <c r="BV45" s="120"/>
      <c r="BW45" s="120"/>
      <c r="BX45" s="120"/>
      <c r="BY45" s="120"/>
      <c r="BZ45" s="120"/>
      <c r="CA45" s="120"/>
      <c r="CB45" s="120"/>
      <c r="CC45" s="120"/>
      <c r="CD45" s="120"/>
      <c r="CE45" s="120"/>
      <c r="CF45" s="120"/>
      <c r="CG45" s="120"/>
      <c r="CH45" s="120"/>
      <c r="CI45" s="120"/>
      <c r="CJ45" s="120"/>
      <c r="CK45" s="120"/>
      <c r="CL45" s="120"/>
      <c r="CM45" s="120"/>
      <c r="CN45" s="120"/>
      <c r="CO45" s="120"/>
      <c r="CP45" s="120"/>
      <c r="CQ45" s="120"/>
      <c r="CR45" s="120"/>
      <c r="CS45" s="120"/>
      <c r="CT45" s="120"/>
      <c r="CU45" s="120"/>
      <c r="CV45" s="120"/>
      <c r="CW45" s="120"/>
      <c r="CX45" s="120"/>
      <c r="CY45" s="120"/>
      <c r="CZ45" s="120"/>
      <c r="DA45" s="120"/>
      <c r="DB45" s="120"/>
      <c r="DC45" s="120"/>
      <c r="DD45" s="120"/>
      <c r="DE45" s="120"/>
      <c r="DF45" s="120"/>
      <c r="DG45" s="120"/>
      <c r="DH45" s="120"/>
      <c r="DI45" s="120"/>
      <c r="DJ45" s="120"/>
      <c r="DK45" s="120"/>
      <c r="DL45" s="120"/>
      <c r="DM45" s="120"/>
      <c r="DN45" s="120"/>
      <c r="DO45" s="120"/>
      <c r="DP45" s="120"/>
      <c r="DQ45" s="120"/>
      <c r="DR45" s="120"/>
      <c r="DS45" s="120"/>
      <c r="DT45" s="120"/>
      <c r="DU45" s="120"/>
      <c r="DV45" s="120"/>
      <c r="DW45" s="120"/>
      <c r="DX45" s="120"/>
      <c r="DY45" s="121"/>
    </row>
    <row r="46" spans="3:129" ht="36.75" customHeight="1" x14ac:dyDescent="0.3">
      <c r="C46" s="108"/>
      <c r="D46" s="108"/>
      <c r="E46" s="108"/>
      <c r="F46" s="108"/>
      <c r="G46" s="108"/>
      <c r="H46" s="108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1"/>
      <c r="AE46" s="211"/>
      <c r="AF46" s="211"/>
      <c r="AG46" s="211"/>
      <c r="AH46" s="211"/>
      <c r="AI46" s="211"/>
      <c r="AJ46" s="211"/>
      <c r="AK46" s="211"/>
      <c r="AL46" s="211"/>
      <c r="AM46" s="211"/>
      <c r="AN46" s="211"/>
      <c r="AO46" s="211"/>
      <c r="AP46" s="211"/>
      <c r="AQ46" s="211"/>
      <c r="AR46" s="211"/>
      <c r="AS46" s="211"/>
      <c r="AT46" s="211"/>
      <c r="AU46" s="211"/>
      <c r="AV46" s="211"/>
      <c r="AW46" s="211"/>
      <c r="AX46" s="211"/>
      <c r="AY46" s="211"/>
      <c r="AZ46" s="211"/>
      <c r="BA46" s="211"/>
      <c r="BB46" s="211"/>
      <c r="BC46" s="211"/>
      <c r="BD46" s="211"/>
      <c r="BE46" s="211"/>
      <c r="BF46" s="211"/>
      <c r="BG46" s="211"/>
      <c r="BH46" s="211"/>
      <c r="BI46" s="211"/>
      <c r="BJ46" s="211"/>
      <c r="BK46" s="211"/>
      <c r="BL46" s="211"/>
      <c r="BM46" s="211"/>
      <c r="BN46" s="211"/>
      <c r="BO46" s="211"/>
      <c r="BP46" s="211"/>
      <c r="BQ46" s="211"/>
      <c r="BR46" s="211"/>
      <c r="BS46" s="211"/>
      <c r="BT46" s="211"/>
      <c r="BU46" s="211"/>
      <c r="BV46" s="211"/>
      <c r="BW46" s="211"/>
      <c r="BX46" s="211"/>
      <c r="BY46" s="211"/>
      <c r="BZ46" s="211"/>
      <c r="CA46" s="211"/>
      <c r="CB46" s="211"/>
      <c r="CC46" s="211"/>
      <c r="CD46" s="211"/>
      <c r="CE46" s="211"/>
      <c r="CF46" s="211"/>
      <c r="CG46" s="211"/>
      <c r="CH46" s="211"/>
      <c r="CI46" s="211"/>
      <c r="CJ46" s="211"/>
      <c r="CK46" s="211"/>
      <c r="CL46" s="211"/>
      <c r="CM46" s="211"/>
      <c r="CN46" s="211"/>
      <c r="CO46" s="211"/>
      <c r="CP46" s="211"/>
      <c r="CQ46" s="211"/>
      <c r="CR46" s="211"/>
      <c r="CS46" s="211"/>
      <c r="CT46" s="211"/>
      <c r="CU46" s="211"/>
      <c r="CV46" s="211"/>
      <c r="CW46" s="211"/>
      <c r="CX46" s="211"/>
      <c r="CY46" s="211"/>
      <c r="CZ46" s="211"/>
      <c r="DA46" s="211"/>
      <c r="DB46" s="211"/>
      <c r="DC46" s="211"/>
      <c r="DD46" s="211"/>
      <c r="DE46" s="211"/>
      <c r="DF46" s="211"/>
      <c r="DG46" s="211"/>
      <c r="DH46" s="211"/>
      <c r="DI46" s="211"/>
      <c r="DJ46" s="211"/>
      <c r="DK46" s="211"/>
      <c r="DL46" s="211"/>
      <c r="DM46" s="211"/>
      <c r="DN46" s="211"/>
      <c r="DO46" s="211"/>
      <c r="DP46" s="211"/>
      <c r="DQ46" s="211"/>
      <c r="DR46" s="211"/>
      <c r="DS46" s="211"/>
      <c r="DT46" s="211"/>
      <c r="DU46" s="211"/>
      <c r="DV46" s="211"/>
      <c r="DW46" s="211"/>
      <c r="DX46" s="211"/>
      <c r="DY46" s="211"/>
    </row>
    <row r="47" spans="3:129" ht="50.1" customHeight="1" x14ac:dyDescent="0.3"/>
    <row r="48" spans="3:129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1" customHeight="1" x14ac:dyDescent="0.3"/>
    <row r="54" ht="50.1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</sheetData>
  <mergeCells count="25">
    <mergeCell ref="DY3:DY6"/>
    <mergeCell ref="C3:F6"/>
    <mergeCell ref="G3:AK3"/>
    <mergeCell ref="AL3:BO3"/>
    <mergeCell ref="BP3:CT3"/>
    <mergeCell ref="CU3:DX3"/>
    <mergeCell ref="C7:D15"/>
    <mergeCell ref="E7:E15"/>
    <mergeCell ref="F7:F10"/>
    <mergeCell ref="DY7:DY15"/>
    <mergeCell ref="F11:F14"/>
    <mergeCell ref="G15:DX15"/>
    <mergeCell ref="I42:DX42"/>
    <mergeCell ref="C43:F45"/>
    <mergeCell ref="I46:DY46"/>
    <mergeCell ref="C16:D42"/>
    <mergeCell ref="E16:E23"/>
    <mergeCell ref="F16:F19"/>
    <mergeCell ref="DY16:DY42"/>
    <mergeCell ref="F20:F23"/>
    <mergeCell ref="E24:E42"/>
    <mergeCell ref="F24:F27"/>
    <mergeCell ref="F28:F31"/>
    <mergeCell ref="F32:F37"/>
    <mergeCell ref="F38:F41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40" fitToWidth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AEE27-A5E3-40FD-9D06-69CBD4177A3D}">
  <sheetPr>
    <pageSetUpPr fitToPage="1"/>
  </sheetPr>
  <dimension ref="A1:E66"/>
  <sheetViews>
    <sheetView tabSelected="1" topLeftCell="A7" workbookViewId="0">
      <selection activeCell="H22" sqref="H22"/>
    </sheetView>
  </sheetViews>
  <sheetFormatPr defaultRowHeight="16.5" x14ac:dyDescent="0.3"/>
  <cols>
    <col min="1" max="1" width="11.125" style="172" customWidth="1"/>
    <col min="2" max="2" width="25.125" style="172" customWidth="1"/>
    <col min="3" max="3" width="38.25" style="172" customWidth="1"/>
    <col min="4" max="4" width="33.5" style="172" bestFit="1" customWidth="1"/>
    <col min="5" max="5" width="34.5" style="172" customWidth="1"/>
  </cols>
  <sheetData>
    <row r="1" spans="1:5" ht="31.5" x14ac:dyDescent="0.3">
      <c r="A1" s="224" t="s">
        <v>215</v>
      </c>
      <c r="B1" s="224"/>
      <c r="C1" s="224"/>
      <c r="D1" s="224"/>
      <c r="E1" s="224"/>
    </row>
    <row r="3" spans="1:5" ht="20.25" x14ac:dyDescent="0.3">
      <c r="A3" s="167" t="s">
        <v>92</v>
      </c>
      <c r="B3" s="167" t="s">
        <v>220</v>
      </c>
      <c r="C3" s="167" t="s">
        <v>93</v>
      </c>
      <c r="D3" s="167" t="s">
        <v>221</v>
      </c>
      <c r="E3" s="167" t="s">
        <v>26</v>
      </c>
    </row>
    <row r="4" spans="1:5" ht="34.5" x14ac:dyDescent="0.3">
      <c r="A4" s="168">
        <v>19</v>
      </c>
      <c r="B4" s="168" t="s">
        <v>222</v>
      </c>
      <c r="C4" s="168" t="s">
        <v>223</v>
      </c>
      <c r="D4" s="168" t="s">
        <v>121</v>
      </c>
      <c r="E4" s="168" t="s">
        <v>122</v>
      </c>
    </row>
    <row r="5" spans="1:5" ht="34.5" x14ac:dyDescent="0.3">
      <c r="A5" s="169">
        <v>20</v>
      </c>
      <c r="B5" s="169" t="s">
        <v>94</v>
      </c>
      <c r="C5" s="169" t="s">
        <v>123</v>
      </c>
      <c r="D5" s="169" t="s">
        <v>224</v>
      </c>
      <c r="E5" s="169" t="s">
        <v>205</v>
      </c>
    </row>
    <row r="6" spans="1:5" ht="51.75" x14ac:dyDescent="0.3">
      <c r="A6" s="168">
        <v>21</v>
      </c>
      <c r="B6" s="168" t="s">
        <v>95</v>
      </c>
      <c r="C6" s="168" t="s">
        <v>225</v>
      </c>
      <c r="D6" s="168" t="s">
        <v>226</v>
      </c>
      <c r="E6" s="168" t="s">
        <v>131</v>
      </c>
    </row>
    <row r="7" spans="1:5" ht="34.5" x14ac:dyDescent="0.3">
      <c r="A7" s="168" t="s">
        <v>96</v>
      </c>
      <c r="B7" s="168" t="s">
        <v>97</v>
      </c>
      <c r="C7" s="168" t="s">
        <v>227</v>
      </c>
      <c r="D7" s="168" t="s">
        <v>124</v>
      </c>
      <c r="E7" s="168" t="s">
        <v>125</v>
      </c>
    </row>
    <row r="8" spans="1:5" ht="17.25" x14ac:dyDescent="0.3">
      <c r="A8" s="168">
        <v>21</v>
      </c>
      <c r="B8" s="168" t="s">
        <v>253</v>
      </c>
      <c r="C8" s="168"/>
      <c r="D8" s="168" t="s">
        <v>287</v>
      </c>
      <c r="E8" s="168" t="s">
        <v>254</v>
      </c>
    </row>
    <row r="9" spans="1:5" ht="51.75" x14ac:dyDescent="0.3">
      <c r="A9" s="168">
        <v>28</v>
      </c>
      <c r="B9" s="168" t="s">
        <v>98</v>
      </c>
      <c r="C9" s="168" t="s">
        <v>99</v>
      </c>
      <c r="D9" s="168" t="s">
        <v>228</v>
      </c>
      <c r="E9" s="168" t="s">
        <v>126</v>
      </c>
    </row>
    <row r="10" spans="1:5" ht="17.25" x14ac:dyDescent="0.3">
      <c r="A10" s="169">
        <v>28</v>
      </c>
      <c r="B10" s="169" t="s">
        <v>229</v>
      </c>
      <c r="C10" s="169" t="s">
        <v>230</v>
      </c>
      <c r="D10" s="169" t="s">
        <v>231</v>
      </c>
      <c r="E10" s="169" t="s">
        <v>127</v>
      </c>
    </row>
    <row r="11" spans="1:5" s="175" customFormat="1" ht="34.5" x14ac:dyDescent="0.3">
      <c r="A11" s="225">
        <v>28</v>
      </c>
      <c r="B11" s="225" t="s">
        <v>232</v>
      </c>
      <c r="C11" s="225" t="s">
        <v>305</v>
      </c>
      <c r="D11" s="225" t="s">
        <v>306</v>
      </c>
      <c r="E11" s="225" t="s">
        <v>128</v>
      </c>
    </row>
    <row r="12" spans="1:5" ht="34.5" x14ac:dyDescent="0.3">
      <c r="A12" s="168">
        <v>28</v>
      </c>
      <c r="B12" s="168" t="s">
        <v>233</v>
      </c>
      <c r="C12" s="168" t="s">
        <v>100</v>
      </c>
      <c r="D12" s="168" t="s">
        <v>234</v>
      </c>
      <c r="E12" s="168" t="s">
        <v>129</v>
      </c>
    </row>
    <row r="13" spans="1:5" ht="17.25" x14ac:dyDescent="0.3">
      <c r="A13" s="169">
        <v>28</v>
      </c>
      <c r="B13" s="169" t="s">
        <v>235</v>
      </c>
      <c r="C13" s="169" t="s">
        <v>236</v>
      </c>
      <c r="D13" s="169" t="s">
        <v>237</v>
      </c>
      <c r="E13" s="169" t="s">
        <v>120</v>
      </c>
    </row>
    <row r="14" spans="1:5" ht="17.25" x14ac:dyDescent="0.3">
      <c r="A14" s="168">
        <v>29</v>
      </c>
      <c r="B14" s="168" t="s">
        <v>101</v>
      </c>
      <c r="C14" s="168" t="s">
        <v>238</v>
      </c>
      <c r="D14" s="168" t="s">
        <v>239</v>
      </c>
      <c r="E14" s="168" t="s">
        <v>130</v>
      </c>
    </row>
    <row r="15" spans="1:5" ht="17.25" x14ac:dyDescent="0.3">
      <c r="A15" s="169">
        <v>29</v>
      </c>
      <c r="B15" s="169" t="s">
        <v>240</v>
      </c>
      <c r="C15" s="169" t="s">
        <v>219</v>
      </c>
      <c r="D15" s="169" t="s">
        <v>102</v>
      </c>
      <c r="E15" s="169" t="s">
        <v>144</v>
      </c>
    </row>
    <row r="16" spans="1:5" ht="17.25" x14ac:dyDescent="0.3">
      <c r="A16" s="168" t="s">
        <v>103</v>
      </c>
      <c r="B16" s="168" t="s">
        <v>104</v>
      </c>
      <c r="C16" s="168" t="s">
        <v>241</v>
      </c>
      <c r="D16" s="168" t="s">
        <v>105</v>
      </c>
      <c r="E16" s="168" t="s">
        <v>132</v>
      </c>
    </row>
    <row r="17" spans="1:5" ht="17.25" x14ac:dyDescent="0.3">
      <c r="A17" s="168">
        <v>34</v>
      </c>
      <c r="B17" s="168" t="s">
        <v>289</v>
      </c>
      <c r="C17" s="168" t="s">
        <v>290</v>
      </c>
      <c r="D17" s="168" t="s">
        <v>291</v>
      </c>
      <c r="E17" s="168" t="s">
        <v>292</v>
      </c>
    </row>
    <row r="18" spans="1:5" ht="17.25" x14ac:dyDescent="0.3">
      <c r="A18" s="169">
        <v>36</v>
      </c>
      <c r="B18" s="169" t="s">
        <v>106</v>
      </c>
      <c r="C18" s="169" t="s">
        <v>107</v>
      </c>
      <c r="D18" s="169" t="s">
        <v>108</v>
      </c>
      <c r="E18" s="169" t="s">
        <v>133</v>
      </c>
    </row>
    <row r="19" spans="1:5" ht="17.25" x14ac:dyDescent="0.3">
      <c r="A19" s="168">
        <v>37</v>
      </c>
      <c r="B19" s="168" t="s">
        <v>109</v>
      </c>
      <c r="C19" s="168" t="s">
        <v>242</v>
      </c>
      <c r="D19" s="168" t="s">
        <v>243</v>
      </c>
      <c r="E19" s="168" t="s">
        <v>134</v>
      </c>
    </row>
    <row r="20" spans="1:5" ht="17.25" x14ac:dyDescent="0.3">
      <c r="A20" s="168">
        <v>40</v>
      </c>
      <c r="B20" s="168" t="s">
        <v>110</v>
      </c>
      <c r="C20" s="168" t="s">
        <v>244</v>
      </c>
      <c r="D20" s="168" t="s">
        <v>245</v>
      </c>
      <c r="E20" s="168" t="s">
        <v>135</v>
      </c>
    </row>
    <row r="21" spans="1:5" ht="34.5" x14ac:dyDescent="0.3">
      <c r="A21" s="168">
        <v>40</v>
      </c>
      <c r="B21" s="168" t="s">
        <v>188</v>
      </c>
      <c r="C21" s="168" t="s">
        <v>189</v>
      </c>
      <c r="D21" s="168" t="s">
        <v>190</v>
      </c>
      <c r="E21" s="168" t="s">
        <v>255</v>
      </c>
    </row>
    <row r="22" spans="1:5" ht="34.5" x14ac:dyDescent="0.3">
      <c r="A22" s="168">
        <v>41</v>
      </c>
      <c r="B22" s="168" t="s">
        <v>256</v>
      </c>
      <c r="C22" s="168" t="s">
        <v>257</v>
      </c>
      <c r="D22" s="168" t="s">
        <v>258</v>
      </c>
      <c r="E22" s="168" t="s">
        <v>282</v>
      </c>
    </row>
    <row r="23" spans="1:5" ht="17.25" x14ac:dyDescent="0.3">
      <c r="A23" s="168">
        <v>43</v>
      </c>
      <c r="B23" s="168" t="s">
        <v>111</v>
      </c>
      <c r="C23" s="168" t="s">
        <v>112</v>
      </c>
      <c r="D23" s="168" t="s">
        <v>113</v>
      </c>
      <c r="E23" s="168" t="s">
        <v>136</v>
      </c>
    </row>
    <row r="24" spans="1:5" ht="69" x14ac:dyDescent="0.3">
      <c r="A24" s="174">
        <v>46</v>
      </c>
      <c r="B24" s="174" t="s">
        <v>307</v>
      </c>
      <c r="C24" s="174" t="s">
        <v>308</v>
      </c>
      <c r="D24" s="174" t="s">
        <v>309</v>
      </c>
      <c r="E24" s="226" t="s">
        <v>310</v>
      </c>
    </row>
    <row r="25" spans="1:5" ht="34.5" x14ac:dyDescent="0.3">
      <c r="A25" s="169">
        <v>50</v>
      </c>
      <c r="B25" s="169" t="s">
        <v>229</v>
      </c>
      <c r="C25" s="169" t="s">
        <v>114</v>
      </c>
      <c r="D25" s="169" t="s">
        <v>137</v>
      </c>
      <c r="E25" s="169" t="s">
        <v>288</v>
      </c>
    </row>
    <row r="26" spans="1:5" ht="17.25" x14ac:dyDescent="0.3">
      <c r="A26" s="169">
        <v>50</v>
      </c>
      <c r="B26" s="169" t="s">
        <v>246</v>
      </c>
      <c r="C26" s="169" t="s">
        <v>115</v>
      </c>
      <c r="D26" s="169" t="s">
        <v>116</v>
      </c>
      <c r="E26" s="169" t="s">
        <v>138</v>
      </c>
    </row>
    <row r="27" spans="1:5" ht="34.5" x14ac:dyDescent="0.3">
      <c r="A27" s="169">
        <v>51</v>
      </c>
      <c r="B27" s="169" t="s">
        <v>117</v>
      </c>
      <c r="C27" s="169" t="s">
        <v>118</v>
      </c>
      <c r="D27" s="169" t="s">
        <v>119</v>
      </c>
      <c r="E27" s="169" t="s">
        <v>139</v>
      </c>
    </row>
    <row r="28" spans="1:5" ht="17.25" x14ac:dyDescent="0.3">
      <c r="A28" s="169">
        <v>51</v>
      </c>
      <c r="B28" s="169" t="s">
        <v>140</v>
      </c>
      <c r="C28" s="169" t="s">
        <v>141</v>
      </c>
      <c r="D28" s="169" t="s">
        <v>283</v>
      </c>
      <c r="E28" s="169" t="s">
        <v>252</v>
      </c>
    </row>
    <row r="29" spans="1:5" ht="17.25" x14ac:dyDescent="0.3">
      <c r="A29" s="169">
        <v>52</v>
      </c>
      <c r="B29" s="169" t="s">
        <v>142</v>
      </c>
      <c r="C29" s="169" t="s">
        <v>143</v>
      </c>
      <c r="D29" s="169" t="s">
        <v>284</v>
      </c>
      <c r="E29" s="169" t="s">
        <v>285</v>
      </c>
    </row>
    <row r="30" spans="1:5" ht="17.25" x14ac:dyDescent="0.3">
      <c r="A30" s="169">
        <v>53</v>
      </c>
      <c r="B30" s="169" t="s">
        <v>145</v>
      </c>
      <c r="C30" s="169" t="s">
        <v>146</v>
      </c>
      <c r="D30" s="169" t="s">
        <v>147</v>
      </c>
      <c r="E30" s="169" t="s">
        <v>148</v>
      </c>
    </row>
    <row r="31" spans="1:5" ht="17.25" x14ac:dyDescent="0.3">
      <c r="A31" s="169">
        <v>53</v>
      </c>
      <c r="B31" s="169" t="s">
        <v>149</v>
      </c>
      <c r="C31" s="169" t="s">
        <v>150</v>
      </c>
      <c r="D31" s="169" t="s">
        <v>151</v>
      </c>
      <c r="E31" s="169" t="s">
        <v>152</v>
      </c>
    </row>
    <row r="32" spans="1:5" ht="17.25" x14ac:dyDescent="0.3">
      <c r="A32" s="169">
        <v>55</v>
      </c>
      <c r="B32" s="169" t="s">
        <v>153</v>
      </c>
      <c r="C32" s="169" t="s">
        <v>154</v>
      </c>
      <c r="D32" s="169" t="s">
        <v>155</v>
      </c>
      <c r="E32" s="169" t="s">
        <v>156</v>
      </c>
    </row>
    <row r="33" spans="1:5" ht="17.25" x14ac:dyDescent="0.3">
      <c r="A33" s="169">
        <v>55</v>
      </c>
      <c r="B33" s="169" t="s">
        <v>153</v>
      </c>
      <c r="C33" s="169" t="s">
        <v>157</v>
      </c>
      <c r="D33" s="169" t="s">
        <v>158</v>
      </c>
      <c r="E33" s="169" t="s">
        <v>159</v>
      </c>
    </row>
    <row r="34" spans="1:5" ht="17.25" x14ac:dyDescent="0.3">
      <c r="A34" s="169">
        <v>59</v>
      </c>
      <c r="B34" s="169" t="s">
        <v>160</v>
      </c>
      <c r="C34" s="169" t="s">
        <v>161</v>
      </c>
      <c r="D34" s="169" t="s">
        <v>162</v>
      </c>
      <c r="E34" s="169" t="s">
        <v>163</v>
      </c>
    </row>
    <row r="35" spans="1:5" ht="17.25" x14ac:dyDescent="0.3">
      <c r="A35" s="169">
        <v>63</v>
      </c>
      <c r="B35" s="169" t="s">
        <v>259</v>
      </c>
      <c r="C35" s="169" t="s">
        <v>260</v>
      </c>
      <c r="D35" s="169" t="s">
        <v>261</v>
      </c>
      <c r="E35" s="169" t="s">
        <v>286</v>
      </c>
    </row>
    <row r="36" spans="1:5" ht="34.5" x14ac:dyDescent="0.3">
      <c r="A36" s="169">
        <v>64</v>
      </c>
      <c r="B36" s="169" t="s">
        <v>265</v>
      </c>
      <c r="C36" s="169" t="s">
        <v>266</v>
      </c>
      <c r="D36" s="169" t="s">
        <v>267</v>
      </c>
      <c r="E36" s="169" t="s">
        <v>268</v>
      </c>
    </row>
    <row r="37" spans="1:5" ht="17.25" x14ac:dyDescent="0.3">
      <c r="A37" s="169">
        <v>71</v>
      </c>
      <c r="B37" s="169" t="s">
        <v>171</v>
      </c>
      <c r="C37" s="169" t="s">
        <v>269</v>
      </c>
      <c r="D37" s="169" t="s">
        <v>270</v>
      </c>
      <c r="E37" s="169" t="s">
        <v>156</v>
      </c>
    </row>
    <row r="38" spans="1:5" ht="17.25" x14ac:dyDescent="0.3">
      <c r="A38" s="169">
        <v>75</v>
      </c>
      <c r="B38" s="169" t="s">
        <v>164</v>
      </c>
      <c r="C38" s="169" t="s">
        <v>165</v>
      </c>
      <c r="D38" s="169" t="s">
        <v>295</v>
      </c>
      <c r="E38" s="169" t="s">
        <v>128</v>
      </c>
    </row>
    <row r="39" spans="1:5" ht="17.25" x14ac:dyDescent="0.3">
      <c r="A39" s="169">
        <v>75</v>
      </c>
      <c r="B39" s="169" t="s">
        <v>164</v>
      </c>
      <c r="C39" s="169" t="s">
        <v>166</v>
      </c>
      <c r="D39" s="169" t="s">
        <v>167</v>
      </c>
      <c r="E39" s="169"/>
    </row>
    <row r="40" spans="1:5" ht="17.25" x14ac:dyDescent="0.3">
      <c r="A40" s="169">
        <v>75</v>
      </c>
      <c r="B40" s="169" t="s">
        <v>164</v>
      </c>
      <c r="C40" s="169" t="s">
        <v>168</v>
      </c>
      <c r="D40" s="169" t="s">
        <v>169</v>
      </c>
      <c r="E40" s="169" t="s">
        <v>170</v>
      </c>
    </row>
    <row r="41" spans="1:5" ht="17.25" x14ac:dyDescent="0.3">
      <c r="A41" s="169">
        <v>75</v>
      </c>
      <c r="B41" s="169" t="s">
        <v>271</v>
      </c>
      <c r="C41" s="169" t="s">
        <v>272</v>
      </c>
      <c r="D41" s="169" t="s">
        <v>273</v>
      </c>
      <c r="E41" s="169" t="s">
        <v>274</v>
      </c>
    </row>
    <row r="42" spans="1:5" ht="17.25" x14ac:dyDescent="0.3">
      <c r="A42" s="169">
        <v>75</v>
      </c>
      <c r="B42" s="169" t="s">
        <v>256</v>
      </c>
      <c r="C42" s="169" t="s">
        <v>276</v>
      </c>
      <c r="D42" s="169" t="s">
        <v>277</v>
      </c>
      <c r="E42" s="169" t="s">
        <v>274</v>
      </c>
    </row>
    <row r="43" spans="1:5" ht="17.25" x14ac:dyDescent="0.3">
      <c r="A43" s="169">
        <v>76</v>
      </c>
      <c r="B43" s="169" t="s">
        <v>184</v>
      </c>
      <c r="C43" s="169" t="s">
        <v>247</v>
      </c>
      <c r="D43" s="169" t="s">
        <v>275</v>
      </c>
      <c r="E43" s="173" t="s">
        <v>274</v>
      </c>
    </row>
    <row r="44" spans="1:5" ht="17.25" x14ac:dyDescent="0.3">
      <c r="A44" s="169">
        <v>76</v>
      </c>
      <c r="B44" s="169" t="s">
        <v>248</v>
      </c>
      <c r="C44" s="169" t="s">
        <v>249</v>
      </c>
      <c r="D44" s="169" t="s">
        <v>250</v>
      </c>
      <c r="E44" s="173" t="s">
        <v>251</v>
      </c>
    </row>
    <row r="45" spans="1:5" ht="17.25" x14ac:dyDescent="0.3">
      <c r="A45" s="169">
        <v>77</v>
      </c>
      <c r="B45" s="169" t="s">
        <v>171</v>
      </c>
      <c r="C45" s="169" t="s">
        <v>172</v>
      </c>
      <c r="D45" s="169" t="s">
        <v>173</v>
      </c>
      <c r="E45" s="169" t="s">
        <v>174</v>
      </c>
    </row>
    <row r="46" spans="1:5" ht="17.25" x14ac:dyDescent="0.3">
      <c r="A46" s="169">
        <v>78</v>
      </c>
      <c r="B46" s="169" t="s">
        <v>175</v>
      </c>
      <c r="C46" s="169" t="s">
        <v>176</v>
      </c>
      <c r="D46" s="169" t="s">
        <v>177</v>
      </c>
      <c r="E46" s="169" t="s">
        <v>178</v>
      </c>
    </row>
    <row r="47" spans="1:5" ht="17.25" x14ac:dyDescent="0.3">
      <c r="A47" s="169">
        <v>81</v>
      </c>
      <c r="B47" s="169" t="s">
        <v>179</v>
      </c>
      <c r="C47" s="169" t="s">
        <v>180</v>
      </c>
      <c r="D47" s="169" t="s">
        <v>181</v>
      </c>
      <c r="E47" s="169" t="s">
        <v>182</v>
      </c>
    </row>
    <row r="48" spans="1:5" ht="17.25" x14ac:dyDescent="0.3">
      <c r="A48" s="169">
        <v>86</v>
      </c>
      <c r="B48" s="169" t="s">
        <v>183</v>
      </c>
      <c r="C48" s="170">
        <v>41865</v>
      </c>
      <c r="D48" s="170">
        <v>41867</v>
      </c>
      <c r="E48" s="169" t="s">
        <v>156</v>
      </c>
    </row>
    <row r="49" spans="1:5" ht="17.25" x14ac:dyDescent="0.3">
      <c r="A49" s="169">
        <v>91</v>
      </c>
      <c r="B49" s="169" t="s">
        <v>184</v>
      </c>
      <c r="C49" s="169" t="s">
        <v>185</v>
      </c>
      <c r="D49" s="169" t="s">
        <v>186</v>
      </c>
      <c r="E49" s="169" t="s">
        <v>187</v>
      </c>
    </row>
    <row r="50" spans="1:5" ht="17.25" x14ac:dyDescent="0.3">
      <c r="A50" s="169">
        <v>91</v>
      </c>
      <c r="B50" s="169" t="s">
        <v>192</v>
      </c>
      <c r="C50" s="169" t="s">
        <v>189</v>
      </c>
      <c r="D50" s="169" t="s">
        <v>190</v>
      </c>
      <c r="E50" s="169" t="s">
        <v>191</v>
      </c>
    </row>
    <row r="51" spans="1:5" ht="17.25" x14ac:dyDescent="0.3">
      <c r="A51" s="169">
        <v>94</v>
      </c>
      <c r="B51" s="169" t="s">
        <v>184</v>
      </c>
      <c r="C51" s="169" t="s">
        <v>193</v>
      </c>
      <c r="D51" s="169" t="s">
        <v>194</v>
      </c>
      <c r="E51" s="169" t="s">
        <v>195</v>
      </c>
    </row>
    <row r="52" spans="1:5" ht="17.25" x14ac:dyDescent="0.3">
      <c r="A52" s="169">
        <v>95</v>
      </c>
      <c r="B52" s="169" t="s">
        <v>145</v>
      </c>
      <c r="C52" s="169" t="s">
        <v>196</v>
      </c>
      <c r="D52" s="169" t="s">
        <v>147</v>
      </c>
      <c r="E52" s="169" t="s">
        <v>148</v>
      </c>
    </row>
    <row r="53" spans="1:5" ht="138" x14ac:dyDescent="0.3">
      <c r="A53" s="169">
        <v>96</v>
      </c>
      <c r="B53" s="169" t="s">
        <v>145</v>
      </c>
      <c r="C53" s="169" t="s">
        <v>293</v>
      </c>
      <c r="D53" s="169" t="s">
        <v>300</v>
      </c>
      <c r="E53" s="169" t="s">
        <v>294</v>
      </c>
    </row>
    <row r="54" spans="1:5" ht="17.25" x14ac:dyDescent="0.3">
      <c r="A54" s="169">
        <v>98</v>
      </c>
      <c r="B54" s="169" t="s">
        <v>197</v>
      </c>
      <c r="C54" s="169" t="s">
        <v>198</v>
      </c>
      <c r="D54" s="169" t="s">
        <v>197</v>
      </c>
      <c r="E54" s="169" t="s">
        <v>199</v>
      </c>
    </row>
    <row r="55" spans="1:5" s="175" customFormat="1" ht="17.25" x14ac:dyDescent="0.3">
      <c r="A55" s="176">
        <v>98</v>
      </c>
      <c r="B55" s="176" t="s">
        <v>197</v>
      </c>
      <c r="C55" s="176" t="s">
        <v>200</v>
      </c>
      <c r="D55" s="176" t="s">
        <v>201</v>
      </c>
      <c r="E55" s="176" t="s">
        <v>303</v>
      </c>
    </row>
    <row r="56" spans="1:5" s="175" customFormat="1" ht="17.25" x14ac:dyDescent="0.3">
      <c r="A56" s="176">
        <v>99</v>
      </c>
      <c r="B56" s="176" t="s">
        <v>197</v>
      </c>
      <c r="C56" s="176" t="s">
        <v>301</v>
      </c>
      <c r="D56" s="176" t="s">
        <v>302</v>
      </c>
      <c r="E56" s="176" t="s">
        <v>304</v>
      </c>
    </row>
    <row r="57" spans="1:5" ht="17.25" x14ac:dyDescent="0.3">
      <c r="A57" s="169">
        <v>99</v>
      </c>
      <c r="B57" s="169" t="s">
        <v>202</v>
      </c>
      <c r="C57" s="169" t="s">
        <v>218</v>
      </c>
      <c r="D57" s="169" t="s">
        <v>203</v>
      </c>
      <c r="E57" s="169" t="s">
        <v>217</v>
      </c>
    </row>
    <row r="58" spans="1:5" ht="34.5" x14ac:dyDescent="0.3">
      <c r="A58" s="169">
        <v>99</v>
      </c>
      <c r="B58" s="169" t="s">
        <v>202</v>
      </c>
      <c r="C58" s="169" t="s">
        <v>263</v>
      </c>
      <c r="D58" s="169" t="s">
        <v>264</v>
      </c>
      <c r="E58" s="169" t="s">
        <v>262</v>
      </c>
    </row>
    <row r="59" spans="1:5" ht="17.25" x14ac:dyDescent="0.3">
      <c r="A59" s="169">
        <v>105</v>
      </c>
      <c r="B59" s="169">
        <v>1791</v>
      </c>
      <c r="C59" s="171" t="s">
        <v>216</v>
      </c>
      <c r="D59" s="169" t="s">
        <v>204</v>
      </c>
      <c r="E59" s="169" t="s">
        <v>206</v>
      </c>
    </row>
    <row r="60" spans="1:5" ht="17.25" x14ac:dyDescent="0.3">
      <c r="A60" s="169">
        <v>111</v>
      </c>
      <c r="B60" s="169" t="s">
        <v>207</v>
      </c>
      <c r="C60" s="169" t="s">
        <v>208</v>
      </c>
      <c r="D60" s="169" t="s">
        <v>209</v>
      </c>
      <c r="E60" s="169" t="s">
        <v>210</v>
      </c>
    </row>
    <row r="61" spans="1:5" ht="17.25" x14ac:dyDescent="0.3">
      <c r="A61" s="169" t="s">
        <v>296</v>
      </c>
      <c r="B61" s="169" t="s">
        <v>297</v>
      </c>
      <c r="C61" s="169" t="s">
        <v>298</v>
      </c>
      <c r="D61" s="169" t="s">
        <v>299</v>
      </c>
      <c r="E61" s="169" t="s">
        <v>214</v>
      </c>
    </row>
    <row r="62" spans="1:5" ht="17.25" x14ac:dyDescent="0.3">
      <c r="A62" s="169">
        <v>117</v>
      </c>
      <c r="B62" s="169" t="s">
        <v>211</v>
      </c>
      <c r="C62" s="169" t="s">
        <v>212</v>
      </c>
      <c r="D62" s="169" t="s">
        <v>213</v>
      </c>
      <c r="E62" s="169" t="s">
        <v>214</v>
      </c>
    </row>
    <row r="63" spans="1:5" x14ac:dyDescent="0.3">
      <c r="A63" s="172" t="s">
        <v>278</v>
      </c>
    </row>
    <row r="64" spans="1:5" x14ac:dyDescent="0.3">
      <c r="A64" s="172" t="s">
        <v>279</v>
      </c>
    </row>
    <row r="65" spans="1:1" x14ac:dyDescent="0.3">
      <c r="A65" s="172" t="s">
        <v>280</v>
      </c>
    </row>
    <row r="66" spans="1:1" x14ac:dyDescent="0.3">
      <c r="A66" s="172" t="s">
        <v>281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84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0E904141D4309B4FB74F3744EF1C6096" ma:contentTypeVersion="17" ma:contentTypeDescription="새 문서를 만듭니다." ma:contentTypeScope="" ma:versionID="a107ae30d1f87dce6fa170eea46c65df">
  <xsd:schema xmlns:xsd="http://www.w3.org/2001/XMLSchema" xmlns:xs="http://www.w3.org/2001/XMLSchema" xmlns:p="http://schemas.microsoft.com/office/2006/metadata/properties" xmlns:ns3="d1cf1fbd-7c35-4b82-84b1-9464d711e3f8" xmlns:ns4="1cf3c009-2239-4fb4-8e35-0eca54b8c9bd" targetNamespace="http://schemas.microsoft.com/office/2006/metadata/properties" ma:root="true" ma:fieldsID="587164d014b4a2e24aa64c4e4190c6f4" ns3:_="" ns4:_="">
    <xsd:import namespace="d1cf1fbd-7c35-4b82-84b1-9464d711e3f8"/>
    <xsd:import namespace="1cf3c009-2239-4fb4-8e35-0eca54b8c9b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cf1fbd-7c35-4b82-84b1-9464d711e3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f3c009-2239-4fb4-8e35-0eca54b8c9b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1cf1fbd-7c35-4b82-84b1-9464d711e3f8" xsi:nil="true"/>
  </documentManagement>
</p:properties>
</file>

<file path=customXml/itemProps1.xml><?xml version="1.0" encoding="utf-8"?>
<ds:datastoreItem xmlns:ds="http://schemas.openxmlformats.org/officeDocument/2006/customXml" ds:itemID="{DD742BA6-C276-4E0A-892C-2DCC528697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cf1fbd-7c35-4b82-84b1-9464d711e3f8"/>
    <ds:schemaRef ds:uri="1cf3c009-2239-4fb4-8e35-0eca54b8c9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6B3D61-A6A3-4FD3-AB3C-A1EA38ACE7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5E68D6-6759-40BF-9A58-4F07EC8AD43A}">
  <ds:schemaRefs>
    <ds:schemaRef ds:uri="1cf3c009-2239-4fb4-8e35-0eca54b8c9bd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d1cf1fbd-7c35-4b82-84b1-9464d711e3f8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0a835b3d-ddbf-4af7-b2df-4f7a35c0b91b}" enabled="0" method="" siteId="{0a835b3d-ddbf-4af7-b2df-4f7a35c0b91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고양대로 예정공정_25.03.06(DL-1)</vt:lpstr>
      <vt:lpstr>고양대로 예정공정_25.03.06(DL-1) (도로점용)</vt:lpstr>
      <vt:lpstr>고양대로 예정공정_25.03.20(DL-1)</vt:lpstr>
      <vt:lpstr>고양대로 예정공정_25.04.10(DL-1)</vt:lpstr>
      <vt:lpstr>Sheet1</vt:lpstr>
      <vt:lpstr>'고양대로 예정공정_25.03.06(DL-1)'!Print_Area</vt:lpstr>
      <vt:lpstr>'고양대로 예정공정_25.03.06(DL-1) (도로점용)'!Print_Area</vt:lpstr>
      <vt:lpstr>'고양대로 예정공정_25.03.20(DL-1)'!Print_Area</vt:lpstr>
      <vt:lpstr>'고양대로 예정공정_25.04.10(DL-1)'!Print_Area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길승진(주택사업본부 부)</cp:lastModifiedBy>
  <cp:revision/>
  <cp:lastPrinted>2025-07-28T07:36:37Z</cp:lastPrinted>
  <dcterms:created xsi:type="dcterms:W3CDTF">2023-08-23T22:25:59Z</dcterms:created>
  <dcterms:modified xsi:type="dcterms:W3CDTF">2025-08-20T00:54:31Z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0x0101000E904141D4309B4FB74F3744EF1C6096</vt:lpwstr>
  </property>
</Properties>
</file>